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workbookProtection workbookAlgorithmName="SHA-512" workbookHashValue="06ST6iAryaRVR4SG3ghqkNhLe1UbSO5glTd64/beu5alWVz9Jlk1jcorzxQiu4nXsHfMF60XQhVgGjWC7lRuBA==" workbookSaltValue="eJbm7zv6TKLM7ugQHW6Jsw==" workbookSpinCount="100000" lockStructure="1"/>
  <bookViews>
    <workbookView xWindow="0" yWindow="0" windowWidth="23040" windowHeight="9948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районы'!$K$2191:$K$2222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районы'!$K$1468:$K$1501</definedName>
    <definedName name="Омская_область">'регионы и районы'!$K$1505:$K$1535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азатели">Показатели!$A$1:$A$227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районы'!$K$2098:$K$2114</definedName>
    <definedName name="Удмуртская_Республика">'регионы и районы'!$K$394:$K$423</definedName>
    <definedName name="Ульяновская_область">'регионы и районы'!$K$2125:$K$2147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районы'!$K$2226:$K$2243</definedName>
  </definedNames>
  <calcPr calcId="152511"/>
</workbook>
</file>

<file path=xl/calcChain.xml><?xml version="1.0" encoding="utf-8"?>
<calcChain xmlns="http://schemas.openxmlformats.org/spreadsheetml/2006/main">
  <c r="N2483" i="1" l="1"/>
  <c r="O2483" i="1" s="1"/>
  <c r="M2485" i="1"/>
  <c r="M2484" i="1"/>
  <c r="M2483" i="1"/>
  <c r="E2483" i="1"/>
  <c r="E2484" i="1"/>
  <c r="G2471" i="1" a="1"/>
  <c r="G2471" i="1" s="1"/>
  <c r="G2472" i="1" a="1"/>
  <c r="G2472" i="1" s="1"/>
  <c r="G2473" i="1" a="1"/>
  <c r="G2473" i="1" s="1"/>
  <c r="G2474" i="1" a="1"/>
  <c r="G2474" i="1" s="1"/>
  <c r="G2475" i="1" a="1"/>
  <c r="G2475" i="1" s="1"/>
  <c r="G2476" i="1" a="1"/>
  <c r="G2476" i="1" s="1"/>
  <c r="G2477" i="1" a="1"/>
  <c r="G2477" i="1" s="1"/>
  <c r="G2478" i="1" a="1"/>
  <c r="G2478" i="1" s="1"/>
  <c r="G2479" i="1" a="1"/>
  <c r="G2479" i="1" s="1"/>
  <c r="G2480" i="1" a="1"/>
  <c r="G2480" i="1" s="1"/>
  <c r="G2481" i="1" a="1"/>
  <c r="G2481" i="1" s="1"/>
  <c r="G2482" i="1" a="1"/>
  <c r="G2482" i="1" s="1"/>
  <c r="G2483" i="1" a="1"/>
  <c r="G2483" i="1" s="1"/>
  <c r="G2484" i="1" a="1"/>
  <c r="G2484" i="1" s="1"/>
  <c r="G2485" i="1" a="1"/>
  <c r="G2485" i="1" s="1"/>
  <c r="G2486" i="1" a="1"/>
  <c r="G2486" i="1" s="1"/>
  <c r="G2487" i="1" a="1"/>
  <c r="G2487" i="1" s="1"/>
  <c r="G2488" i="1" a="1"/>
  <c r="G2488" i="1" s="1"/>
  <c r="G2489" i="1" a="1"/>
  <c r="G2489" i="1" s="1"/>
  <c r="G2490" i="1" a="1"/>
  <c r="G2490" i="1" s="1"/>
  <c r="G2491" i="1" a="1"/>
  <c r="G2491" i="1" s="1"/>
  <c r="G2492" i="1" a="1"/>
  <c r="G2492" i="1" s="1"/>
  <c r="G2493" i="1" a="1"/>
  <c r="G2493" i="1" s="1"/>
  <c r="G2494" i="1" a="1"/>
  <c r="G2494" i="1" s="1"/>
  <c r="G2495" i="1" a="1"/>
  <c r="G2495" i="1" s="1"/>
  <c r="G2496" i="1" a="1"/>
  <c r="G2496" i="1" s="1"/>
  <c r="G2497" i="1" a="1"/>
  <c r="G2497" i="1" s="1"/>
  <c r="G2498" i="1" a="1"/>
  <c r="G2498" i="1" s="1"/>
  <c r="G2499" i="1" a="1"/>
  <c r="G2499" i="1" s="1"/>
  <c r="G2500" i="1" a="1"/>
  <c r="G2500" i="1" s="1"/>
  <c r="G2501" i="1" a="1"/>
  <c r="G2501" i="1" s="1"/>
  <c r="G2502" i="1" a="1"/>
  <c r="G2502" i="1" s="1"/>
  <c r="G2503" i="1" a="1"/>
  <c r="G2503" i="1" s="1"/>
  <c r="G2504" i="1" a="1"/>
  <c r="G2504" i="1" s="1"/>
  <c r="G2505" i="1" a="1"/>
  <c r="G2505" i="1" s="1"/>
  <c r="G2506" i="1" a="1"/>
  <c r="G2506" i="1" s="1"/>
  <c r="G2507" i="1" a="1"/>
  <c r="G2507" i="1" s="1"/>
  <c r="G2508" i="1" a="1"/>
  <c r="G2508" i="1" s="1"/>
  <c r="G2509" i="1" a="1"/>
  <c r="G2509" i="1" s="1"/>
  <c r="G2510" i="1" a="1"/>
  <c r="G2510" i="1" s="1"/>
  <c r="G2511" i="1" a="1"/>
  <c r="G2511" i="1" s="1"/>
  <c r="G2512" i="1" a="1"/>
  <c r="G2512" i="1" s="1"/>
  <c r="G2513" i="1" a="1"/>
  <c r="G2513" i="1" s="1"/>
  <c r="G2514" i="1" a="1"/>
  <c r="G2514" i="1" s="1"/>
  <c r="G2515" i="1" a="1"/>
  <c r="G2515" i="1" s="1"/>
  <c r="G2516" i="1" a="1"/>
  <c r="G2516" i="1" s="1"/>
  <c r="G2517" i="1" a="1"/>
  <c r="G2517" i="1" s="1"/>
  <c r="G2518" i="1" a="1"/>
  <c r="G2518" i="1" s="1"/>
  <c r="G2519" i="1" a="1"/>
  <c r="G2519" i="1" s="1"/>
  <c r="G2520" i="1" a="1"/>
  <c r="G2520" i="1" s="1"/>
  <c r="G2521" i="1" a="1"/>
  <c r="G2521" i="1" s="1"/>
  <c r="G2522" i="1" a="1"/>
  <c r="G2522" i="1" s="1"/>
  <c r="G2523" i="1" a="1"/>
  <c r="G2523" i="1" s="1"/>
  <c r="G2524" i="1" a="1"/>
  <c r="G2524" i="1" s="1"/>
  <c r="G2525" i="1" a="1"/>
  <c r="G2525" i="1" s="1"/>
  <c r="G2526" i="1" a="1"/>
  <c r="G2526" i="1" s="1"/>
  <c r="G2527" i="1" a="1"/>
  <c r="G2527" i="1" s="1"/>
  <c r="G2528" i="1" a="1"/>
  <c r="G2528" i="1" s="1"/>
  <c r="G2529" i="1" a="1"/>
  <c r="G2529" i="1" s="1"/>
  <c r="G2530" i="1" a="1"/>
  <c r="G2530" i="1" s="1"/>
  <c r="G2531" i="1" a="1"/>
  <c r="G2531" i="1" s="1"/>
  <c r="G2532" i="1" a="1"/>
  <c r="G2532" i="1" s="1"/>
  <c r="G2533" i="1" a="1"/>
  <c r="G2533" i="1" s="1"/>
  <c r="G2534" i="1" a="1"/>
  <c r="G2534" i="1" s="1"/>
  <c r="G2535" i="1" a="1"/>
  <c r="G2535" i="1" s="1"/>
  <c r="G2536" i="1" a="1"/>
  <c r="G2536" i="1" s="1"/>
  <c r="G2537" i="1" a="1"/>
  <c r="G2537" i="1" s="1"/>
  <c r="G2538" i="1" a="1"/>
  <c r="G2538" i="1" s="1"/>
  <c r="G2539" i="1" a="1"/>
  <c r="G2539" i="1" s="1"/>
  <c r="G2540" i="1" a="1"/>
  <c r="G2540" i="1" s="1"/>
  <c r="G2541" i="1" a="1"/>
  <c r="G2541" i="1" s="1"/>
  <c r="G2542" i="1" a="1"/>
  <c r="G2542" i="1" s="1"/>
  <c r="G2543" i="1" a="1"/>
  <c r="G2543" i="1" s="1"/>
  <c r="G2544" i="1" a="1"/>
  <c r="G2544" i="1" s="1"/>
  <c r="G2545" i="1" a="1"/>
  <c r="G2545" i="1" s="1"/>
  <c r="G2546" i="1" a="1"/>
  <c r="G2546" i="1" s="1"/>
  <c r="G2547" i="1" a="1"/>
  <c r="G2547" i="1" s="1"/>
  <c r="G2548" i="1" a="1"/>
  <c r="G2548" i="1" s="1"/>
  <c r="G2549" i="1" a="1"/>
  <c r="G2549" i="1" s="1"/>
  <c r="G2550" i="1" a="1"/>
  <c r="G2550" i="1" s="1"/>
  <c r="G2551" i="1" a="1"/>
  <c r="G2551" i="1" s="1"/>
  <c r="G2552" i="1" a="1"/>
  <c r="G2552" i="1" s="1"/>
  <c r="G2553" i="1" a="1"/>
  <c r="G2553" i="1" s="1"/>
  <c r="G2554" i="1" a="1"/>
  <c r="G2554" i="1" s="1"/>
  <c r="G2555" i="1" a="1"/>
  <c r="G2555" i="1" s="1"/>
  <c r="G2556" i="1" a="1"/>
  <c r="G2556" i="1" s="1"/>
  <c r="G2557" i="1" a="1"/>
  <c r="G2557" i="1" s="1"/>
  <c r="G2558" i="1" a="1"/>
  <c r="G2558" i="1" s="1"/>
  <c r="G2559" i="1" a="1"/>
  <c r="G2559" i="1" s="1"/>
  <c r="G2560" i="1" a="1"/>
  <c r="G2560" i="1" s="1"/>
  <c r="G2561" i="1" a="1"/>
  <c r="G2561" i="1" s="1"/>
  <c r="G2562" i="1" a="1"/>
  <c r="G2562" i="1" s="1"/>
  <c r="G2563" i="1" a="1"/>
  <c r="G2563" i="1" s="1"/>
  <c r="G2564" i="1" a="1"/>
  <c r="G2564" i="1" s="1"/>
  <c r="G2565" i="1" a="1"/>
  <c r="G2565" i="1" s="1"/>
  <c r="G2566" i="1" a="1"/>
  <c r="G2566" i="1" s="1"/>
  <c r="G2567" i="1" a="1"/>
  <c r="G2567" i="1" s="1"/>
  <c r="G2568" i="1" a="1"/>
  <c r="G2568" i="1" s="1"/>
  <c r="G2569" i="1" a="1"/>
  <c r="G2569" i="1" s="1"/>
  <c r="G2570" i="1" a="1"/>
  <c r="G2570" i="1" s="1"/>
  <c r="G2571" i="1" a="1"/>
  <c r="G2571" i="1" s="1"/>
  <c r="G2572" i="1" a="1"/>
  <c r="G2572" i="1" s="1"/>
  <c r="G2573" i="1" a="1"/>
  <c r="G2573" i="1" s="1"/>
  <c r="G2574" i="1" a="1"/>
  <c r="G2574" i="1" s="1"/>
  <c r="G2575" i="1" a="1"/>
  <c r="G2575" i="1" s="1"/>
  <c r="G2576" i="1" a="1"/>
  <c r="G2576" i="1" s="1"/>
  <c r="G2577" i="1" a="1"/>
  <c r="G2577" i="1" s="1"/>
  <c r="G2578" i="1" a="1"/>
  <c r="G2578" i="1" s="1"/>
  <c r="G2579" i="1" a="1"/>
  <c r="G2579" i="1" s="1"/>
  <c r="G2580" i="1" a="1"/>
  <c r="G2580" i="1" s="1"/>
  <c r="G2581" i="1" a="1"/>
  <c r="G2581" i="1" s="1"/>
  <c r="G2582" i="1" a="1"/>
  <c r="G2582" i="1" s="1"/>
  <c r="G2583" i="1" a="1"/>
  <c r="G2583" i="1" s="1"/>
  <c r="G2584" i="1" a="1"/>
  <c r="G2584" i="1" s="1"/>
  <c r="G2585" i="1" a="1"/>
  <c r="G2585" i="1" s="1"/>
  <c r="G2586" i="1" a="1"/>
  <c r="G2586" i="1" s="1"/>
  <c r="G2587" i="1" a="1"/>
  <c r="G2587" i="1" s="1"/>
  <c r="G2588" i="1" a="1"/>
  <c r="G2588" i="1" s="1"/>
  <c r="G2589" i="1" a="1"/>
  <c r="G2589" i="1" s="1"/>
  <c r="G2590" i="1" a="1"/>
  <c r="G2590" i="1" s="1"/>
  <c r="G2591" i="1" a="1"/>
  <c r="G2591" i="1" s="1"/>
  <c r="G2592" i="1" a="1"/>
  <c r="G2592" i="1" s="1"/>
  <c r="G2593" i="1" a="1"/>
  <c r="G2593" i="1" s="1"/>
  <c r="G2594" i="1" a="1"/>
  <c r="G2594" i="1" s="1"/>
  <c r="G2595" i="1" a="1"/>
  <c r="G2595" i="1" s="1"/>
  <c r="G2596" i="1" a="1"/>
  <c r="G2596" i="1" s="1"/>
  <c r="G2597" i="1" a="1"/>
  <c r="G2597" i="1" s="1"/>
  <c r="G2598" i="1" a="1"/>
  <c r="G2598" i="1" s="1"/>
  <c r="G2599" i="1" a="1"/>
  <c r="G2599" i="1" s="1"/>
  <c r="G2600" i="1" a="1"/>
  <c r="G2600" i="1" s="1"/>
  <c r="G2601" i="1" a="1"/>
  <c r="G2601" i="1" s="1"/>
  <c r="G2602" i="1" a="1"/>
  <c r="G2602" i="1" s="1"/>
  <c r="G2603" i="1" a="1"/>
  <c r="G2603" i="1" s="1"/>
  <c r="G2604" i="1" a="1"/>
  <c r="G2604" i="1" s="1"/>
  <c r="G2605" i="1" a="1"/>
  <c r="G2605" i="1" s="1"/>
  <c r="G2606" i="1" a="1"/>
  <c r="G2606" i="1" s="1"/>
  <c r="G2607" i="1" a="1"/>
  <c r="G2607" i="1" s="1"/>
  <c r="G2608" i="1" a="1"/>
  <c r="G2608" i="1" s="1"/>
  <c r="G2609" i="1" a="1"/>
  <c r="G2609" i="1" s="1"/>
  <c r="G2610" i="1" a="1"/>
  <c r="G2610" i="1" s="1"/>
  <c r="G2611" i="1" a="1"/>
  <c r="G2611" i="1" s="1"/>
  <c r="G2612" i="1" a="1"/>
  <c r="G2612" i="1" s="1"/>
  <c r="G2613" i="1" a="1"/>
  <c r="G2613" i="1" s="1"/>
  <c r="G2614" i="1" a="1"/>
  <c r="G2614" i="1" s="1"/>
  <c r="G2615" i="1" a="1"/>
  <c r="G2615" i="1" s="1"/>
  <c r="G2616" i="1" a="1"/>
  <c r="G2616" i="1" s="1"/>
  <c r="G2617" i="1" a="1"/>
  <c r="G2617" i="1" s="1"/>
  <c r="G2618" i="1" a="1"/>
  <c r="G2618" i="1" s="1"/>
  <c r="G2619" i="1" a="1"/>
  <c r="G2619" i="1" s="1"/>
  <c r="G2620" i="1" a="1"/>
  <c r="G2620" i="1" s="1"/>
  <c r="G2621" i="1" a="1"/>
  <c r="G2621" i="1" s="1"/>
  <c r="G2622" i="1" a="1"/>
  <c r="G2622" i="1" s="1"/>
  <c r="G2623" i="1" a="1"/>
  <c r="G2623" i="1" s="1"/>
  <c r="G2624" i="1" a="1"/>
  <c r="G2624" i="1" s="1"/>
  <c r="G2625" i="1" a="1"/>
  <c r="G2625" i="1" s="1"/>
  <c r="G2626" i="1" a="1"/>
  <c r="G2626" i="1" s="1"/>
  <c r="G2627" i="1" a="1"/>
  <c r="G2627" i="1" s="1"/>
  <c r="G2628" i="1" a="1"/>
  <c r="G2628" i="1" s="1"/>
  <c r="G2629" i="1" a="1"/>
  <c r="G2629" i="1" s="1"/>
  <c r="G2630" i="1" a="1"/>
  <c r="G2630" i="1" s="1"/>
  <c r="G2631" i="1" a="1"/>
  <c r="G2631" i="1" s="1"/>
  <c r="G2632" i="1" a="1"/>
  <c r="G2632" i="1" s="1"/>
  <c r="G2633" i="1" a="1"/>
  <c r="G2633" i="1" s="1"/>
  <c r="G2634" i="1" a="1"/>
  <c r="G2634" i="1" s="1"/>
  <c r="G2635" i="1" a="1"/>
  <c r="G2635" i="1" s="1"/>
  <c r="G2636" i="1" a="1"/>
  <c r="G2636" i="1" s="1"/>
  <c r="G2637" i="1" a="1"/>
  <c r="G2637" i="1" s="1"/>
  <c r="G2638" i="1" a="1"/>
  <c r="G2638" i="1" s="1"/>
  <c r="G2639" i="1" a="1"/>
  <c r="G2639" i="1" s="1"/>
  <c r="G2640" i="1" a="1"/>
  <c r="G2640" i="1" s="1"/>
  <c r="G2641" i="1" a="1"/>
  <c r="G2641" i="1" s="1"/>
  <c r="G2642" i="1" a="1"/>
  <c r="G2642" i="1" s="1"/>
  <c r="G2643" i="1" a="1"/>
  <c r="G2643" i="1" s="1"/>
  <c r="G2644" i="1" a="1"/>
  <c r="G2644" i="1" s="1"/>
  <c r="G2645" i="1" a="1"/>
  <c r="G2645" i="1" s="1"/>
  <c r="G2646" i="1" a="1"/>
  <c r="G2646" i="1" s="1"/>
  <c r="G2647" i="1" a="1"/>
  <c r="G2647" i="1" s="1"/>
  <c r="G2648" i="1" a="1"/>
  <c r="G2648" i="1" s="1"/>
  <c r="G2649" i="1" a="1"/>
  <c r="G2649" i="1" s="1"/>
  <c r="G2650" i="1" a="1"/>
  <c r="G2650" i="1" s="1"/>
  <c r="G2651" i="1" a="1"/>
  <c r="G2651" i="1" s="1"/>
  <c r="G2652" i="1" a="1"/>
  <c r="G2652" i="1" s="1"/>
  <c r="G2653" i="1" a="1"/>
  <c r="G2653" i="1" s="1"/>
  <c r="G2654" i="1" a="1"/>
  <c r="G2654" i="1" s="1"/>
  <c r="G2655" i="1" a="1"/>
  <c r="G2655" i="1" s="1"/>
  <c r="G2656" i="1" a="1"/>
  <c r="G2656" i="1" s="1"/>
  <c r="G2657" i="1" a="1"/>
  <c r="G2657" i="1" s="1"/>
  <c r="G2658" i="1" a="1"/>
  <c r="G2658" i="1" s="1"/>
  <c r="G2659" i="1" a="1"/>
  <c r="G2659" i="1" s="1"/>
  <c r="G2660" i="1" a="1"/>
  <c r="G2660" i="1" s="1"/>
  <c r="G2661" i="1" a="1"/>
  <c r="G2661" i="1" s="1"/>
  <c r="G2662" i="1" a="1"/>
  <c r="G2662" i="1" s="1"/>
  <c r="G2663" i="1" a="1"/>
  <c r="G2663" i="1" s="1"/>
  <c r="G2664" i="1" a="1"/>
  <c r="G2664" i="1" s="1"/>
  <c r="G2665" i="1" a="1"/>
  <c r="G2665" i="1" s="1"/>
  <c r="G2666" i="1" a="1"/>
  <c r="G2666" i="1" s="1"/>
  <c r="U2667" i="1"/>
  <c r="U2666" i="1"/>
  <c r="U2665" i="1"/>
  <c r="U2664" i="1"/>
  <c r="U2663" i="1"/>
  <c r="U2662" i="1"/>
  <c r="U2661" i="1"/>
  <c r="U2660" i="1"/>
  <c r="U2659" i="1"/>
  <c r="U2658" i="1"/>
  <c r="U2657" i="1"/>
  <c r="U2656" i="1"/>
  <c r="U2655" i="1"/>
  <c r="U2654" i="1"/>
  <c r="U2653" i="1"/>
  <c r="U2652" i="1"/>
  <c r="U2651" i="1"/>
  <c r="U2650" i="1"/>
  <c r="U2649" i="1"/>
  <c r="U2648" i="1"/>
  <c r="U2647" i="1"/>
  <c r="U2646" i="1"/>
  <c r="U2645" i="1"/>
  <c r="U2644" i="1"/>
  <c r="U2643" i="1"/>
  <c r="U2642" i="1"/>
  <c r="U2641" i="1"/>
  <c r="U2640" i="1"/>
  <c r="U2639" i="1"/>
  <c r="U2638" i="1"/>
  <c r="U2637" i="1"/>
  <c r="U2636" i="1"/>
  <c r="U2635" i="1"/>
  <c r="U2634" i="1"/>
  <c r="U2633" i="1"/>
  <c r="U2632" i="1"/>
  <c r="U2631" i="1"/>
  <c r="U2630" i="1"/>
  <c r="U2629" i="1"/>
  <c r="U2628" i="1"/>
  <c r="U2627" i="1"/>
  <c r="U2626" i="1"/>
  <c r="U2625" i="1"/>
  <c r="U2624" i="1"/>
  <c r="U2623" i="1"/>
  <c r="U2622" i="1"/>
  <c r="U2621" i="1"/>
  <c r="U2620" i="1"/>
  <c r="U2619" i="1"/>
  <c r="U2618" i="1"/>
  <c r="U2617" i="1"/>
  <c r="U2616" i="1"/>
  <c r="U2615" i="1"/>
  <c r="U2614" i="1"/>
  <c r="U2613" i="1"/>
  <c r="U2612" i="1"/>
  <c r="U2611" i="1"/>
  <c r="U2610" i="1"/>
  <c r="U2609" i="1"/>
  <c r="U2608" i="1"/>
  <c r="U2607" i="1"/>
  <c r="U2606" i="1"/>
  <c r="U2605" i="1"/>
  <c r="U2604" i="1"/>
  <c r="U2603" i="1"/>
  <c r="U2602" i="1"/>
  <c r="U2601" i="1"/>
  <c r="U2600" i="1"/>
  <c r="U2599" i="1"/>
  <c r="U2598" i="1"/>
  <c r="U2597" i="1"/>
  <c r="U2596" i="1"/>
  <c r="U2595" i="1"/>
  <c r="U2594" i="1"/>
  <c r="U2593" i="1"/>
  <c r="U2592" i="1"/>
  <c r="U2591" i="1"/>
  <c r="U2590" i="1"/>
  <c r="U2589" i="1"/>
  <c r="U2588" i="1"/>
  <c r="U2587" i="1"/>
  <c r="U2586" i="1"/>
  <c r="U2585" i="1"/>
  <c r="U2584" i="1"/>
  <c r="U2583" i="1"/>
  <c r="U2582" i="1"/>
  <c r="U2581" i="1"/>
  <c r="U2580" i="1"/>
  <c r="U2579" i="1"/>
  <c r="U2578" i="1"/>
  <c r="U2577" i="1"/>
  <c r="U2576" i="1"/>
  <c r="U2575" i="1"/>
  <c r="U2574" i="1"/>
  <c r="U2573" i="1"/>
  <c r="U2572" i="1"/>
  <c r="U2571" i="1"/>
  <c r="U2570" i="1"/>
  <c r="U2569" i="1"/>
  <c r="U2568" i="1"/>
  <c r="U2567" i="1"/>
  <c r="U2566" i="1"/>
  <c r="U2565" i="1"/>
  <c r="U2564" i="1"/>
  <c r="U2563" i="1"/>
  <c r="U2562" i="1"/>
  <c r="U2561" i="1"/>
  <c r="U2560" i="1"/>
  <c r="U2559" i="1"/>
  <c r="U2558" i="1"/>
  <c r="U2557" i="1"/>
  <c r="U2556" i="1"/>
  <c r="U2555" i="1"/>
  <c r="U2554" i="1"/>
  <c r="U2553" i="1"/>
  <c r="U2552" i="1"/>
  <c r="U2551" i="1"/>
  <c r="U2550" i="1"/>
  <c r="U2549" i="1"/>
  <c r="U2548" i="1"/>
  <c r="U2547" i="1"/>
  <c r="U2546" i="1"/>
  <c r="U2545" i="1"/>
  <c r="U2544" i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N2666" i="1"/>
  <c r="O2666" i="1" s="1"/>
  <c r="M2666" i="1"/>
  <c r="E2666" i="1"/>
  <c r="N2665" i="1"/>
  <c r="O2665" i="1" s="1"/>
  <c r="M2665" i="1"/>
  <c r="E2665" i="1"/>
  <c r="N2664" i="1"/>
  <c r="O2664" i="1" s="1"/>
  <c r="M2664" i="1"/>
  <c r="E2664" i="1"/>
  <c r="N2663" i="1"/>
  <c r="O2663" i="1" s="1"/>
  <c r="M2663" i="1"/>
  <c r="E2663" i="1"/>
  <c r="N2662" i="1"/>
  <c r="O2662" i="1" s="1"/>
  <c r="M2662" i="1"/>
  <c r="E2662" i="1"/>
  <c r="N2661" i="1"/>
  <c r="O2661" i="1" s="1"/>
  <c r="M2661" i="1"/>
  <c r="E2661" i="1"/>
  <c r="N2660" i="1"/>
  <c r="O2660" i="1" s="1"/>
  <c r="M2660" i="1"/>
  <c r="E2660" i="1"/>
  <c r="N2659" i="1"/>
  <c r="O2659" i="1" s="1"/>
  <c r="M2659" i="1"/>
  <c r="E2659" i="1"/>
  <c r="N2658" i="1"/>
  <c r="O2658" i="1" s="1"/>
  <c r="M2658" i="1"/>
  <c r="E2658" i="1"/>
  <c r="N2657" i="1"/>
  <c r="O2657" i="1" s="1"/>
  <c r="M2657" i="1"/>
  <c r="E2657" i="1"/>
  <c r="N2656" i="1"/>
  <c r="O2656" i="1" s="1"/>
  <c r="M2656" i="1"/>
  <c r="E2656" i="1"/>
  <c r="N2655" i="1"/>
  <c r="O2655" i="1" s="1"/>
  <c r="M2655" i="1"/>
  <c r="E2655" i="1"/>
  <c r="N2654" i="1"/>
  <c r="O2654" i="1" s="1"/>
  <c r="M2654" i="1"/>
  <c r="E2654" i="1"/>
  <c r="N2653" i="1"/>
  <c r="O2653" i="1" s="1"/>
  <c r="M2653" i="1"/>
  <c r="E2653" i="1"/>
  <c r="N2652" i="1"/>
  <c r="O2652" i="1" s="1"/>
  <c r="M2652" i="1"/>
  <c r="E2652" i="1"/>
  <c r="N2651" i="1"/>
  <c r="O2651" i="1" s="1"/>
  <c r="M2651" i="1"/>
  <c r="E2651" i="1"/>
  <c r="N2650" i="1"/>
  <c r="O2650" i="1" s="1"/>
  <c r="M2650" i="1"/>
  <c r="E2650" i="1"/>
  <c r="N2649" i="1"/>
  <c r="O2649" i="1" s="1"/>
  <c r="M2649" i="1"/>
  <c r="E2649" i="1"/>
  <c r="N2648" i="1"/>
  <c r="O2648" i="1" s="1"/>
  <c r="M2648" i="1"/>
  <c r="E2648" i="1"/>
  <c r="N2647" i="1"/>
  <c r="O2647" i="1" s="1"/>
  <c r="M2647" i="1"/>
  <c r="E2647" i="1"/>
  <c r="N2646" i="1"/>
  <c r="O2646" i="1" s="1"/>
  <c r="M2646" i="1"/>
  <c r="E2646" i="1"/>
  <c r="N2645" i="1"/>
  <c r="O2645" i="1" s="1"/>
  <c r="M2645" i="1"/>
  <c r="E2645" i="1"/>
  <c r="N2644" i="1"/>
  <c r="O2644" i="1" s="1"/>
  <c r="M2644" i="1"/>
  <c r="E2644" i="1"/>
  <c r="N2643" i="1"/>
  <c r="O2643" i="1" s="1"/>
  <c r="M2643" i="1"/>
  <c r="E2643" i="1"/>
  <c r="N2642" i="1"/>
  <c r="O2642" i="1" s="1"/>
  <c r="M2642" i="1"/>
  <c r="E2642" i="1"/>
  <c r="N2641" i="1"/>
  <c r="O2641" i="1" s="1"/>
  <c r="M2641" i="1"/>
  <c r="E2641" i="1"/>
  <c r="N2640" i="1"/>
  <c r="O2640" i="1" s="1"/>
  <c r="M2640" i="1"/>
  <c r="E2640" i="1"/>
  <c r="N2639" i="1"/>
  <c r="O2639" i="1" s="1"/>
  <c r="M2639" i="1"/>
  <c r="E2639" i="1"/>
  <c r="N2638" i="1"/>
  <c r="O2638" i="1" s="1"/>
  <c r="M2638" i="1"/>
  <c r="E2638" i="1"/>
  <c r="N2637" i="1"/>
  <c r="O2637" i="1" s="1"/>
  <c r="M2637" i="1"/>
  <c r="E2637" i="1"/>
  <c r="N2636" i="1"/>
  <c r="O2636" i="1" s="1"/>
  <c r="M2636" i="1"/>
  <c r="E2636" i="1"/>
  <c r="N2635" i="1"/>
  <c r="O2635" i="1" s="1"/>
  <c r="M2635" i="1"/>
  <c r="E2635" i="1"/>
  <c r="N2634" i="1"/>
  <c r="O2634" i="1" s="1"/>
  <c r="M2634" i="1"/>
  <c r="E2634" i="1"/>
  <c r="N2633" i="1"/>
  <c r="O2633" i="1" s="1"/>
  <c r="M2633" i="1"/>
  <c r="E2633" i="1"/>
  <c r="N2632" i="1"/>
  <c r="O2632" i="1" s="1"/>
  <c r="M2632" i="1"/>
  <c r="E2632" i="1"/>
  <c r="N2631" i="1"/>
  <c r="O2631" i="1" s="1"/>
  <c r="M2631" i="1"/>
  <c r="E2631" i="1"/>
  <c r="N2630" i="1"/>
  <c r="O2630" i="1" s="1"/>
  <c r="M2630" i="1"/>
  <c r="E2630" i="1"/>
  <c r="N2629" i="1"/>
  <c r="O2629" i="1" s="1"/>
  <c r="M2629" i="1"/>
  <c r="E2629" i="1"/>
  <c r="N2628" i="1"/>
  <c r="O2628" i="1" s="1"/>
  <c r="M2628" i="1"/>
  <c r="E2628" i="1"/>
  <c r="N2627" i="1"/>
  <c r="O2627" i="1" s="1"/>
  <c r="M2627" i="1"/>
  <c r="E2627" i="1"/>
  <c r="N2626" i="1"/>
  <c r="O2626" i="1" s="1"/>
  <c r="M2626" i="1"/>
  <c r="E2626" i="1"/>
  <c r="N2625" i="1"/>
  <c r="O2625" i="1" s="1"/>
  <c r="M2625" i="1"/>
  <c r="E2625" i="1"/>
  <c r="N2624" i="1"/>
  <c r="O2624" i="1" s="1"/>
  <c r="M2624" i="1"/>
  <c r="E2624" i="1"/>
  <c r="N2623" i="1"/>
  <c r="O2623" i="1" s="1"/>
  <c r="M2623" i="1"/>
  <c r="E2623" i="1"/>
  <c r="N2622" i="1"/>
  <c r="O2622" i="1" s="1"/>
  <c r="M2622" i="1"/>
  <c r="E2622" i="1"/>
  <c r="N2621" i="1"/>
  <c r="O2621" i="1" s="1"/>
  <c r="M2621" i="1"/>
  <c r="E2621" i="1"/>
  <c r="N2620" i="1"/>
  <c r="O2620" i="1" s="1"/>
  <c r="M2620" i="1"/>
  <c r="E2620" i="1"/>
  <c r="N2619" i="1"/>
  <c r="O2619" i="1" s="1"/>
  <c r="M2619" i="1"/>
  <c r="E2619" i="1"/>
  <c r="N2618" i="1"/>
  <c r="O2618" i="1" s="1"/>
  <c r="M2618" i="1"/>
  <c r="E2618" i="1"/>
  <c r="N2617" i="1"/>
  <c r="O2617" i="1" s="1"/>
  <c r="M2617" i="1"/>
  <c r="E2617" i="1"/>
  <c r="N2616" i="1"/>
  <c r="O2616" i="1" s="1"/>
  <c r="M2616" i="1"/>
  <c r="E2616" i="1"/>
  <c r="N2615" i="1"/>
  <c r="O2615" i="1" s="1"/>
  <c r="M2615" i="1"/>
  <c r="E2615" i="1"/>
  <c r="N2614" i="1"/>
  <c r="O2614" i="1" s="1"/>
  <c r="M2614" i="1"/>
  <c r="E2614" i="1"/>
  <c r="N2613" i="1"/>
  <c r="O2613" i="1" s="1"/>
  <c r="M2613" i="1"/>
  <c r="E2613" i="1"/>
  <c r="N2612" i="1"/>
  <c r="O2612" i="1" s="1"/>
  <c r="M2612" i="1"/>
  <c r="E2612" i="1"/>
  <c r="N2611" i="1"/>
  <c r="O2611" i="1" s="1"/>
  <c r="M2611" i="1"/>
  <c r="E2611" i="1"/>
  <c r="N2610" i="1"/>
  <c r="O2610" i="1" s="1"/>
  <c r="M2610" i="1"/>
  <c r="E2610" i="1"/>
  <c r="N2609" i="1"/>
  <c r="O2609" i="1" s="1"/>
  <c r="M2609" i="1"/>
  <c r="E2609" i="1"/>
  <c r="N2608" i="1"/>
  <c r="O2608" i="1" s="1"/>
  <c r="M2608" i="1"/>
  <c r="E2608" i="1"/>
  <c r="N2607" i="1"/>
  <c r="O2607" i="1" s="1"/>
  <c r="M2607" i="1"/>
  <c r="E2607" i="1"/>
  <c r="N2606" i="1"/>
  <c r="O2606" i="1" s="1"/>
  <c r="M2606" i="1"/>
  <c r="E2606" i="1"/>
  <c r="N2605" i="1"/>
  <c r="O2605" i="1" s="1"/>
  <c r="M2605" i="1"/>
  <c r="E2605" i="1"/>
  <c r="N2604" i="1"/>
  <c r="O2604" i="1" s="1"/>
  <c r="M2604" i="1"/>
  <c r="E2604" i="1"/>
  <c r="N2603" i="1"/>
  <c r="O2603" i="1" s="1"/>
  <c r="M2603" i="1"/>
  <c r="E2603" i="1"/>
  <c r="N2602" i="1"/>
  <c r="O2602" i="1" s="1"/>
  <c r="M2602" i="1"/>
  <c r="E2602" i="1"/>
  <c r="N2601" i="1"/>
  <c r="O2601" i="1" s="1"/>
  <c r="M2601" i="1"/>
  <c r="E2601" i="1"/>
  <c r="N2600" i="1"/>
  <c r="O2600" i="1" s="1"/>
  <c r="M2600" i="1"/>
  <c r="E2600" i="1"/>
  <c r="N2599" i="1"/>
  <c r="O2599" i="1" s="1"/>
  <c r="M2599" i="1"/>
  <c r="E2599" i="1"/>
  <c r="N2598" i="1"/>
  <c r="O2598" i="1" s="1"/>
  <c r="M2598" i="1"/>
  <c r="E2598" i="1"/>
  <c r="N2597" i="1"/>
  <c r="O2597" i="1" s="1"/>
  <c r="M2597" i="1"/>
  <c r="E2597" i="1"/>
  <c r="N2596" i="1"/>
  <c r="O2596" i="1" s="1"/>
  <c r="M2596" i="1"/>
  <c r="E2596" i="1"/>
  <c r="N2595" i="1"/>
  <c r="O2595" i="1" s="1"/>
  <c r="M2595" i="1"/>
  <c r="E2595" i="1"/>
  <c r="N2594" i="1"/>
  <c r="O2594" i="1" s="1"/>
  <c r="M2594" i="1"/>
  <c r="E2594" i="1"/>
  <c r="N2593" i="1"/>
  <c r="O2593" i="1" s="1"/>
  <c r="M2593" i="1"/>
  <c r="E2593" i="1"/>
  <c r="N2592" i="1"/>
  <c r="O2592" i="1" s="1"/>
  <c r="M2592" i="1"/>
  <c r="E2592" i="1"/>
  <c r="N2591" i="1"/>
  <c r="O2591" i="1" s="1"/>
  <c r="M2591" i="1"/>
  <c r="E2591" i="1"/>
  <c r="N2590" i="1"/>
  <c r="O2590" i="1" s="1"/>
  <c r="M2590" i="1"/>
  <c r="E2590" i="1"/>
  <c r="N2589" i="1"/>
  <c r="O2589" i="1" s="1"/>
  <c r="M2589" i="1"/>
  <c r="E2589" i="1"/>
  <c r="N2588" i="1"/>
  <c r="O2588" i="1" s="1"/>
  <c r="M2588" i="1"/>
  <c r="E2588" i="1"/>
  <c r="N2587" i="1"/>
  <c r="O2587" i="1" s="1"/>
  <c r="M2587" i="1"/>
  <c r="E2587" i="1"/>
  <c r="N2586" i="1"/>
  <c r="O2586" i="1" s="1"/>
  <c r="M2586" i="1"/>
  <c r="E2586" i="1"/>
  <c r="N2585" i="1"/>
  <c r="O2585" i="1" s="1"/>
  <c r="M2585" i="1"/>
  <c r="E2585" i="1"/>
  <c r="N2584" i="1"/>
  <c r="O2584" i="1" s="1"/>
  <c r="M2584" i="1"/>
  <c r="E2584" i="1"/>
  <c r="N2583" i="1"/>
  <c r="O2583" i="1" s="1"/>
  <c r="M2583" i="1"/>
  <c r="E2583" i="1"/>
  <c r="N2582" i="1"/>
  <c r="O2582" i="1" s="1"/>
  <c r="M2582" i="1"/>
  <c r="E2582" i="1"/>
  <c r="N2581" i="1"/>
  <c r="O2581" i="1" s="1"/>
  <c r="M2581" i="1"/>
  <c r="E2581" i="1"/>
  <c r="N2580" i="1"/>
  <c r="O2580" i="1" s="1"/>
  <c r="M2580" i="1"/>
  <c r="E2580" i="1"/>
  <c r="N2579" i="1"/>
  <c r="O2579" i="1" s="1"/>
  <c r="M2579" i="1"/>
  <c r="E2579" i="1"/>
  <c r="N2578" i="1"/>
  <c r="O2578" i="1" s="1"/>
  <c r="M2578" i="1"/>
  <c r="E2578" i="1"/>
  <c r="N2577" i="1"/>
  <c r="O2577" i="1" s="1"/>
  <c r="M2577" i="1"/>
  <c r="E2577" i="1"/>
  <c r="N2576" i="1"/>
  <c r="O2576" i="1" s="1"/>
  <c r="M2576" i="1"/>
  <c r="E2576" i="1"/>
  <c r="N2575" i="1"/>
  <c r="O2575" i="1" s="1"/>
  <c r="M2575" i="1"/>
  <c r="E2575" i="1"/>
  <c r="N2574" i="1"/>
  <c r="O2574" i="1" s="1"/>
  <c r="M2574" i="1"/>
  <c r="E2574" i="1"/>
  <c r="N2573" i="1"/>
  <c r="O2573" i="1" s="1"/>
  <c r="M2573" i="1"/>
  <c r="E2573" i="1"/>
  <c r="N2572" i="1"/>
  <c r="O2572" i="1" s="1"/>
  <c r="M2572" i="1"/>
  <c r="E2572" i="1"/>
  <c r="E2571" i="1"/>
  <c r="N2570" i="1"/>
  <c r="O2570" i="1" s="1"/>
  <c r="M2570" i="1"/>
  <c r="E2570" i="1"/>
  <c r="N2569" i="1"/>
  <c r="O2569" i="1" s="1"/>
  <c r="M2569" i="1"/>
  <c r="E2569" i="1"/>
  <c r="N2568" i="1"/>
  <c r="O2568" i="1" s="1"/>
  <c r="M2568" i="1"/>
  <c r="E2568" i="1"/>
  <c r="N2567" i="1"/>
  <c r="O2567" i="1" s="1"/>
  <c r="M2567" i="1"/>
  <c r="E2567" i="1"/>
  <c r="N2566" i="1"/>
  <c r="O2566" i="1" s="1"/>
  <c r="M2566" i="1"/>
  <c r="E2566" i="1"/>
  <c r="N2565" i="1"/>
  <c r="O2565" i="1" s="1"/>
  <c r="M2565" i="1"/>
  <c r="E2565" i="1"/>
  <c r="N2564" i="1"/>
  <c r="O2564" i="1" s="1"/>
  <c r="M2564" i="1"/>
  <c r="E2564" i="1"/>
  <c r="N2563" i="1"/>
  <c r="O2563" i="1" s="1"/>
  <c r="M2563" i="1"/>
  <c r="E2563" i="1"/>
  <c r="N2562" i="1"/>
  <c r="O2562" i="1" s="1"/>
  <c r="M2562" i="1"/>
  <c r="E2562" i="1"/>
  <c r="N2561" i="1"/>
  <c r="O2561" i="1" s="1"/>
  <c r="M2561" i="1"/>
  <c r="E2561" i="1"/>
  <c r="N2560" i="1"/>
  <c r="O2560" i="1" s="1"/>
  <c r="M2560" i="1"/>
  <c r="E2560" i="1"/>
  <c r="N2559" i="1"/>
  <c r="O2559" i="1" s="1"/>
  <c r="M2559" i="1"/>
  <c r="E2559" i="1"/>
  <c r="N2558" i="1"/>
  <c r="O2558" i="1" s="1"/>
  <c r="M2558" i="1"/>
  <c r="E2558" i="1"/>
  <c r="N2557" i="1"/>
  <c r="O2557" i="1" s="1"/>
  <c r="M2557" i="1"/>
  <c r="E2557" i="1"/>
  <c r="N2556" i="1"/>
  <c r="O2556" i="1" s="1"/>
  <c r="M2556" i="1"/>
  <c r="E2556" i="1"/>
  <c r="N2555" i="1"/>
  <c r="O2555" i="1" s="1"/>
  <c r="M2555" i="1"/>
  <c r="E2555" i="1"/>
  <c r="N2554" i="1"/>
  <c r="O2554" i="1" s="1"/>
  <c r="M2554" i="1"/>
  <c r="E2554" i="1"/>
  <c r="N2553" i="1"/>
  <c r="O2553" i="1" s="1"/>
  <c r="M2553" i="1"/>
  <c r="E2553" i="1"/>
  <c r="N2552" i="1"/>
  <c r="O2552" i="1" s="1"/>
  <c r="M2552" i="1"/>
  <c r="E2552" i="1"/>
  <c r="N2551" i="1"/>
  <c r="O2551" i="1" s="1"/>
  <c r="M2551" i="1"/>
  <c r="E2551" i="1"/>
  <c r="N2550" i="1"/>
  <c r="O2550" i="1" s="1"/>
  <c r="M2550" i="1"/>
  <c r="E2550" i="1"/>
  <c r="N2549" i="1"/>
  <c r="O2549" i="1" s="1"/>
  <c r="M2549" i="1"/>
  <c r="E2549" i="1"/>
  <c r="N2548" i="1"/>
  <c r="O2548" i="1" s="1"/>
  <c r="M2548" i="1"/>
  <c r="E2548" i="1"/>
  <c r="N2547" i="1"/>
  <c r="O2547" i="1" s="1"/>
  <c r="M2547" i="1"/>
  <c r="E2547" i="1"/>
  <c r="N2546" i="1"/>
  <c r="O2546" i="1" s="1"/>
  <c r="M2546" i="1"/>
  <c r="E2546" i="1"/>
  <c r="N2545" i="1"/>
  <c r="O2545" i="1" s="1"/>
  <c r="M2545" i="1"/>
  <c r="E2545" i="1"/>
  <c r="N2544" i="1"/>
  <c r="O2544" i="1" s="1"/>
  <c r="M2544" i="1"/>
  <c r="E2544" i="1"/>
  <c r="N2543" i="1"/>
  <c r="O2543" i="1" s="1"/>
  <c r="M2543" i="1"/>
  <c r="E2543" i="1"/>
  <c r="N2542" i="1"/>
  <c r="O2542" i="1" s="1"/>
  <c r="M2542" i="1"/>
  <c r="E2542" i="1"/>
  <c r="N2541" i="1"/>
  <c r="O2541" i="1" s="1"/>
  <c r="M2541" i="1"/>
  <c r="E2541" i="1"/>
  <c r="N2540" i="1"/>
  <c r="O2540" i="1" s="1"/>
  <c r="M2540" i="1"/>
  <c r="E2540" i="1"/>
  <c r="N2539" i="1"/>
  <c r="O2539" i="1" s="1"/>
  <c r="M2539" i="1"/>
  <c r="E2539" i="1"/>
  <c r="N2538" i="1"/>
  <c r="O2538" i="1" s="1"/>
  <c r="M2538" i="1"/>
  <c r="E2538" i="1"/>
  <c r="N2537" i="1"/>
  <c r="O2537" i="1" s="1"/>
  <c r="M2537" i="1"/>
  <c r="E2537" i="1"/>
  <c r="N2536" i="1"/>
  <c r="O2536" i="1" s="1"/>
  <c r="M2536" i="1"/>
  <c r="E2536" i="1"/>
  <c r="N2535" i="1"/>
  <c r="O2535" i="1" s="1"/>
  <c r="M2535" i="1"/>
  <c r="E2535" i="1"/>
  <c r="N2534" i="1"/>
  <c r="O2534" i="1" s="1"/>
  <c r="M2534" i="1"/>
  <c r="E2534" i="1"/>
  <c r="N2533" i="1"/>
  <c r="O2533" i="1" s="1"/>
  <c r="M2533" i="1"/>
  <c r="E2533" i="1"/>
  <c r="N2532" i="1"/>
  <c r="O2532" i="1" s="1"/>
  <c r="M2532" i="1"/>
  <c r="E2532" i="1"/>
  <c r="N2531" i="1"/>
  <c r="O2531" i="1" s="1"/>
  <c r="M2531" i="1"/>
  <c r="E2531" i="1"/>
  <c r="N2530" i="1"/>
  <c r="O2530" i="1" s="1"/>
  <c r="M2530" i="1"/>
  <c r="E2530" i="1"/>
  <c r="N2529" i="1"/>
  <c r="O2529" i="1" s="1"/>
  <c r="M2529" i="1"/>
  <c r="E2529" i="1"/>
  <c r="N2528" i="1"/>
  <c r="O2528" i="1" s="1"/>
  <c r="M2528" i="1"/>
  <c r="E2528" i="1"/>
  <c r="N2527" i="1"/>
  <c r="O2527" i="1" s="1"/>
  <c r="M2527" i="1"/>
  <c r="E2527" i="1"/>
  <c r="N2526" i="1"/>
  <c r="O2526" i="1" s="1"/>
  <c r="M2526" i="1"/>
  <c r="E2526" i="1"/>
  <c r="N2525" i="1"/>
  <c r="O2525" i="1" s="1"/>
  <c r="M2525" i="1"/>
  <c r="E2525" i="1"/>
  <c r="N2524" i="1"/>
  <c r="O2524" i="1" s="1"/>
  <c r="M2524" i="1"/>
  <c r="E2524" i="1"/>
  <c r="N2523" i="1"/>
  <c r="O2523" i="1" s="1"/>
  <c r="M2523" i="1"/>
  <c r="E2523" i="1"/>
  <c r="N2522" i="1"/>
  <c r="O2522" i="1" s="1"/>
  <c r="M2522" i="1"/>
  <c r="E2522" i="1"/>
  <c r="N2521" i="1"/>
  <c r="O2521" i="1" s="1"/>
  <c r="M2521" i="1"/>
  <c r="E2521" i="1"/>
  <c r="N2520" i="1"/>
  <c r="O2520" i="1" s="1"/>
  <c r="M2520" i="1"/>
  <c r="E2520" i="1"/>
  <c r="N2519" i="1"/>
  <c r="O2519" i="1" s="1"/>
  <c r="M2519" i="1"/>
  <c r="E2519" i="1"/>
  <c r="N2518" i="1"/>
  <c r="O2518" i="1" s="1"/>
  <c r="M2518" i="1"/>
  <c r="E2518" i="1"/>
  <c r="N2517" i="1"/>
  <c r="O2517" i="1" s="1"/>
  <c r="M2517" i="1"/>
  <c r="E2517" i="1"/>
  <c r="N2516" i="1"/>
  <c r="O2516" i="1" s="1"/>
  <c r="M2516" i="1"/>
  <c r="E2516" i="1"/>
  <c r="N2515" i="1"/>
  <c r="O2515" i="1" s="1"/>
  <c r="M2515" i="1"/>
  <c r="E2515" i="1"/>
  <c r="N2514" i="1"/>
  <c r="O2514" i="1" s="1"/>
  <c r="M2514" i="1"/>
  <c r="E2514" i="1"/>
  <c r="N2513" i="1"/>
  <c r="O2513" i="1" s="1"/>
  <c r="M2513" i="1"/>
  <c r="E2513" i="1"/>
  <c r="N2512" i="1"/>
  <c r="O2512" i="1" s="1"/>
  <c r="M2512" i="1"/>
  <c r="E2512" i="1"/>
  <c r="N2511" i="1"/>
  <c r="O2511" i="1" s="1"/>
  <c r="M2511" i="1"/>
  <c r="E2511" i="1"/>
  <c r="N2510" i="1"/>
  <c r="O2510" i="1" s="1"/>
  <c r="M2510" i="1"/>
  <c r="E2510" i="1"/>
  <c r="N2509" i="1"/>
  <c r="O2509" i="1" s="1"/>
  <c r="M2509" i="1"/>
  <c r="E2509" i="1"/>
  <c r="N2508" i="1"/>
  <c r="O2508" i="1" s="1"/>
  <c r="M2508" i="1"/>
  <c r="E2508" i="1"/>
  <c r="N2507" i="1"/>
  <c r="O2507" i="1" s="1"/>
  <c r="M2507" i="1"/>
  <c r="E2507" i="1"/>
  <c r="N2506" i="1"/>
  <c r="O2506" i="1" s="1"/>
  <c r="M2506" i="1"/>
  <c r="E2506" i="1"/>
  <c r="N2505" i="1"/>
  <c r="O2505" i="1" s="1"/>
  <c r="M2505" i="1"/>
  <c r="E2505" i="1"/>
  <c r="N2504" i="1"/>
  <c r="O2504" i="1" s="1"/>
  <c r="M2504" i="1"/>
  <c r="E2504" i="1"/>
  <c r="N2503" i="1"/>
  <c r="O2503" i="1" s="1"/>
  <c r="M2503" i="1"/>
  <c r="E2503" i="1"/>
  <c r="N2502" i="1"/>
  <c r="O2502" i="1" s="1"/>
  <c r="M2502" i="1"/>
  <c r="E2502" i="1"/>
  <c r="N2501" i="1"/>
  <c r="O2501" i="1" s="1"/>
  <c r="M2501" i="1"/>
  <c r="E2501" i="1"/>
  <c r="N2500" i="1"/>
  <c r="O2500" i="1" s="1"/>
  <c r="M2500" i="1"/>
  <c r="E2500" i="1"/>
  <c r="N2499" i="1"/>
  <c r="O2499" i="1" s="1"/>
  <c r="M2499" i="1"/>
  <c r="E2499" i="1"/>
  <c r="N2498" i="1"/>
  <c r="O2498" i="1" s="1"/>
  <c r="M2498" i="1"/>
  <c r="E2498" i="1"/>
  <c r="N2497" i="1"/>
  <c r="O2497" i="1" s="1"/>
  <c r="M2497" i="1"/>
  <c r="E2497" i="1"/>
  <c r="N2496" i="1"/>
  <c r="O2496" i="1" s="1"/>
  <c r="M2496" i="1"/>
  <c r="E2496" i="1"/>
  <c r="N2495" i="1"/>
  <c r="O2495" i="1" s="1"/>
  <c r="M2495" i="1"/>
  <c r="E2495" i="1"/>
  <c r="N2494" i="1"/>
  <c r="O2494" i="1" s="1"/>
  <c r="M2494" i="1"/>
  <c r="E2494" i="1"/>
  <c r="N2493" i="1"/>
  <c r="O2493" i="1" s="1"/>
  <c r="M2493" i="1"/>
  <c r="E2493" i="1"/>
  <c r="N2492" i="1"/>
  <c r="O2492" i="1" s="1"/>
  <c r="M2492" i="1"/>
  <c r="E2492" i="1"/>
  <c r="N2491" i="1"/>
  <c r="O2491" i="1" s="1"/>
  <c r="M2491" i="1"/>
  <c r="E2491" i="1"/>
  <c r="N2490" i="1"/>
  <c r="O2490" i="1" s="1"/>
  <c r="M2490" i="1"/>
  <c r="E2490" i="1"/>
  <c r="N2489" i="1"/>
  <c r="O2489" i="1" s="1"/>
  <c r="M2489" i="1"/>
  <c r="E2489" i="1"/>
  <c r="N2488" i="1"/>
  <c r="O2488" i="1" s="1"/>
  <c r="M2488" i="1"/>
  <c r="E2488" i="1"/>
  <c r="N2487" i="1"/>
  <c r="O2487" i="1" s="1"/>
  <c r="M2487" i="1"/>
  <c r="E2487" i="1"/>
  <c r="N2486" i="1"/>
  <c r="O2486" i="1" s="1"/>
  <c r="M2486" i="1"/>
  <c r="E2486" i="1"/>
  <c r="N2485" i="1"/>
  <c r="O2485" i="1" s="1"/>
  <c r="E2485" i="1"/>
  <c r="N2484" i="1"/>
  <c r="O2484" i="1" s="1"/>
  <c r="N2482" i="1"/>
  <c r="O2482" i="1" s="1"/>
  <c r="M2482" i="1"/>
  <c r="E2482" i="1"/>
  <c r="N2481" i="1"/>
  <c r="O2481" i="1" s="1"/>
  <c r="M2481" i="1"/>
  <c r="E2481" i="1"/>
  <c r="N2480" i="1"/>
  <c r="O2480" i="1" s="1"/>
  <c r="M2480" i="1"/>
  <c r="E2480" i="1"/>
  <c r="N2479" i="1"/>
  <c r="O2479" i="1" s="1"/>
  <c r="M2479" i="1"/>
  <c r="E2479" i="1"/>
  <c r="N2478" i="1"/>
  <c r="O2478" i="1" s="1"/>
  <c r="M2478" i="1"/>
  <c r="E2478" i="1"/>
  <c r="N2477" i="1"/>
  <c r="O2477" i="1" s="1"/>
  <c r="M2477" i="1"/>
  <c r="E2477" i="1"/>
  <c r="N2476" i="1"/>
  <c r="O2476" i="1" s="1"/>
  <c r="M2476" i="1"/>
  <c r="E2476" i="1"/>
  <c r="N2475" i="1"/>
  <c r="O2475" i="1" s="1"/>
  <c r="M2475" i="1"/>
  <c r="E2475" i="1"/>
  <c r="N2474" i="1"/>
  <c r="O2474" i="1" s="1"/>
  <c r="M2474" i="1"/>
  <c r="E2474" i="1"/>
  <c r="N2473" i="1"/>
  <c r="O2473" i="1" s="1"/>
  <c r="M2473" i="1"/>
  <c r="E2473" i="1"/>
  <c r="N2472" i="1"/>
  <c r="O2472" i="1" s="1"/>
  <c r="M2472" i="1"/>
  <c r="E2472" i="1"/>
  <c r="N2471" i="1"/>
  <c r="O2471" i="1" s="1"/>
  <c r="M2471" i="1"/>
  <c r="E2471" i="1"/>
  <c r="U2470" i="1"/>
  <c r="N2470" i="1"/>
  <c r="O2470" i="1" s="1"/>
  <c r="M2470" i="1"/>
  <c r="G2470" i="1" a="1"/>
  <c r="G2470" i="1" s="1"/>
  <c r="E2470" i="1"/>
</calcChain>
</file>

<file path=xl/comments1.xml><?xml version="1.0" encoding="utf-8"?>
<comments xmlns="http://schemas.openxmlformats.org/spreadsheetml/2006/main">
  <authors>
    <author>U_13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U_13:</t>
        </r>
        <r>
          <rPr>
            <sz val="9"/>
            <color indexed="81"/>
            <rFont val="Tahoma"/>
            <charset val="1"/>
          </rPr>
          <t xml:space="preserve">
colEnd=U
headerStart=2467
dataStart=2470</t>
        </r>
      </text>
    </comment>
  </commentList>
</comments>
</file>

<file path=xl/sharedStrings.xml><?xml version="1.0" encoding="utf-8"?>
<sst xmlns="http://schemas.openxmlformats.org/spreadsheetml/2006/main" count="12903" uniqueCount="6898">
  <si>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</si>
  <si>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</si>
  <si>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</si>
  <si>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</si>
  <si>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</si>
  <si>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</si>
  <si>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</si>
  <si>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</si>
  <si>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</si>
  <si>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</si>
  <si>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</si>
  <si>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</si>
  <si>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</si>
  <si>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</si>
  <si>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</si>
  <si>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</si>
  <si>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</si>
  <si>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</si>
  <si>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</si>
  <si>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</si>
  <si>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</si>
  <si>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</si>
  <si>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</si>
  <si>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</si>
  <si>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</si>
  <si>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</si>
  <si>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</si>
  <si>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</si>
  <si>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</si>
  <si>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</si>
  <si>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</si>
  <si>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</si>
  <si>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</si>
  <si>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</si>
  <si>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</si>
  <si>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</si>
  <si>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</si>
  <si>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</si>
  <si>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</si>
  <si>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</si>
  <si>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</si>
  <si>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</si>
  <si>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</si>
  <si>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</si>
  <si>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</si>
  <si>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</si>
  <si>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</si>
  <si>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</si>
  <si>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</si>
  <si>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</si>
  <si>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</si>
  <si>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</si>
  <si>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</si>
  <si>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</si>
  <si>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</si>
  <si>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</si>
  <si>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</si>
  <si>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</si>
  <si>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</si>
  <si>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</si>
  <si>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</si>
  <si>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</si>
  <si>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</si>
  <si>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</si>
  <si>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</si>
  <si>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</si>
  <si>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</si>
  <si>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</si>
  <si>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</si>
  <si>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</si>
  <si>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</si>
  <si>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</si>
  <si>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</si>
  <si>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</si>
  <si>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</si>
  <si>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</si>
  <si>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</si>
  <si>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</si>
  <si>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</si>
  <si>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</si>
  <si>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</si>
  <si>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</si>
  <si>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</si>
  <si>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</si>
  <si>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</si>
  <si>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</si>
  <si>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</si>
  <si>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</si>
  <si>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</si>
  <si>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</si>
  <si>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</si>
  <si>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</si>
  <si>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</si>
  <si>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</si>
  <si>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</si>
  <si>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</si>
  <si>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</si>
  <si>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</si>
  <si>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</si>
  <si>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</si>
  <si>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</si>
  <si>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</si>
  <si>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</si>
  <si>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</si>
  <si>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</si>
  <si>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</si>
  <si>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</si>
  <si>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</si>
  <si>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</si>
  <si>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</si>
  <si>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</si>
  <si>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</si>
  <si>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</si>
  <si>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</si>
  <si>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</si>
  <si>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</si>
  <si>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</si>
  <si>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</si>
  <si>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</si>
  <si>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</si>
  <si>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</si>
  <si>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</si>
  <si>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</si>
  <si>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</si>
  <si>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</si>
  <si>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</si>
  <si>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</si>
  <si>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</si>
  <si>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</si>
  <si>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</si>
  <si>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</si>
  <si>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</si>
  <si>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</si>
  <si>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</si>
  <si>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</si>
  <si>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</si>
  <si>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</si>
  <si>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</si>
  <si>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</si>
  <si>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</si>
  <si>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</si>
  <si>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</si>
  <si>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</si>
  <si>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</si>
  <si>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</si>
  <si>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</si>
  <si>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</si>
  <si>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</si>
  <si>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</si>
  <si>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</si>
  <si>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</si>
  <si>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</si>
  <si>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</si>
  <si>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</si>
  <si>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</si>
  <si>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</si>
  <si>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</si>
  <si>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</si>
  <si>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</si>
  <si>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</si>
  <si>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</si>
  <si>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</si>
  <si>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</si>
  <si>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</si>
  <si>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</si>
  <si>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</si>
  <si>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</si>
  <si>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</si>
  <si>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</si>
  <si>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</si>
  <si>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</si>
  <si>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</si>
  <si>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</si>
  <si>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</si>
  <si>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</si>
  <si>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</si>
  <si>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</si>
  <si>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</si>
  <si>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</si>
  <si>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</si>
  <si>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</si>
  <si>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</si>
  <si>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</si>
  <si>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</si>
  <si>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</si>
  <si>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</si>
  <si>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</si>
  <si>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</si>
  <si>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</si>
  <si>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</si>
  <si>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</si>
  <si>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</si>
  <si>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</si>
  <si>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</si>
  <si>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</si>
  <si>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</si>
  <si>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</si>
  <si>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</si>
  <si>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</si>
  <si>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</si>
  <si>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</si>
  <si>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</si>
  <si>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</si>
  <si>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</si>
  <si>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</si>
  <si>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</si>
  <si>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</si>
  <si>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</si>
  <si>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</si>
  <si>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</si>
  <si>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</si>
  <si>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</si>
  <si>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</si>
  <si>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</si>
  <si>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</si>
  <si>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</si>
  <si>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</si>
  <si>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</si>
  <si>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</si>
  <si>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</si>
  <si>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</si>
  <si>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</si>
  <si>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</si>
  <si>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</si>
  <si>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</si>
  <si>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</si>
  <si>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</si>
  <si>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</si>
  <si>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</si>
  <si>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</si>
  <si>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</si>
  <si>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</si>
  <si>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</si>
  <si>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</si>
  <si>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</si>
  <si>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</si>
  <si>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</si>
  <si>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</si>
  <si>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</si>
  <si>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</si>
  <si>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</si>
  <si>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</si>
  <si>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</si>
  <si>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</si>
  <si>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</si>
  <si>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</si>
  <si>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</si>
  <si>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</si>
  <si>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</si>
  <si>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</si>
  <si>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</si>
  <si>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</si>
  <si>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</si>
  <si>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</si>
  <si>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</si>
  <si>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</si>
  <si>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</si>
  <si>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</si>
  <si>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</si>
  <si>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</si>
  <si>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</si>
  <si>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</si>
  <si>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</si>
  <si>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</si>
  <si>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</si>
  <si>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</si>
  <si>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</si>
  <si>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</si>
  <si>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</si>
  <si>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</si>
  <si>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</si>
  <si>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</si>
  <si>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</si>
  <si>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</si>
  <si>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</si>
  <si>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</si>
  <si>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</si>
  <si>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</si>
  <si>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</si>
  <si>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</si>
  <si>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</si>
  <si>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</si>
  <si>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</si>
  <si>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</si>
  <si>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</si>
  <si>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</si>
  <si>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</si>
  <si>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</si>
  <si>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</si>
  <si>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</si>
  <si>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</si>
  <si>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</si>
  <si>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</si>
  <si>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</si>
  <si>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</si>
  <si>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</si>
  <si>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</si>
  <si>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</si>
  <si>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</si>
  <si>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</si>
  <si>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</si>
  <si>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</si>
  <si>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</si>
  <si>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</si>
  <si>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</si>
  <si>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</si>
  <si>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</si>
  <si>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</si>
  <si>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</si>
  <si>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</si>
  <si>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</si>
  <si>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</si>
  <si>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</si>
  <si>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</si>
  <si>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</si>
  <si>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</si>
  <si>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</si>
  <si>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</si>
  <si>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</si>
  <si>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</si>
  <si>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</si>
  <si>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</si>
  <si>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</si>
  <si>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</si>
  <si>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</si>
  <si>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</si>
  <si>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</si>
  <si>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</si>
  <si>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</si>
  <si>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</si>
  <si>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</si>
  <si>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</si>
  <si>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</si>
  <si>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</si>
  <si>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</si>
  <si>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</si>
  <si>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</si>
  <si>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</si>
  <si>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</si>
  <si>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</si>
  <si>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</si>
  <si>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</si>
  <si>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</si>
  <si>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</si>
  <si>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</si>
  <si>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</si>
  <si>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</si>
  <si>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</si>
  <si>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</si>
  <si>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</si>
  <si>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</si>
  <si>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</si>
  <si>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</si>
  <si>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</si>
  <si>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</si>
  <si>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</si>
  <si>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</si>
  <si>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</si>
  <si>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</si>
  <si>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</si>
  <si>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</si>
  <si>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</si>
  <si>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</si>
  <si>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</si>
  <si>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</si>
  <si>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</si>
  <si>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</si>
  <si>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</si>
  <si>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</si>
  <si>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</si>
  <si>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</si>
  <si>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</si>
  <si>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</si>
  <si>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</si>
  <si>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</si>
  <si>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</si>
  <si>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</si>
  <si>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</si>
  <si>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</si>
  <si>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</si>
  <si>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</si>
  <si>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</si>
  <si>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</si>
  <si>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</si>
  <si>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</si>
  <si>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</si>
  <si>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</si>
  <si>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</si>
  <si>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</si>
  <si>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</si>
  <si>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</si>
  <si>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</si>
  <si>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</si>
  <si>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</si>
  <si>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</si>
  <si>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</si>
  <si>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</si>
  <si>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</si>
  <si>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</si>
  <si>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</si>
  <si>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</si>
  <si>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</si>
  <si>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</si>
  <si>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</si>
  <si>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</si>
  <si>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</si>
  <si>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</si>
  <si>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</si>
  <si>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</si>
  <si>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</si>
  <si>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</si>
  <si>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</si>
  <si>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</si>
  <si>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</si>
  <si>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</si>
  <si>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</si>
  <si>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</si>
  <si>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</si>
  <si>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</si>
  <si>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</si>
  <si>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</si>
  <si>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</si>
  <si>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</si>
  <si>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</si>
  <si>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</si>
  <si>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</si>
  <si>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</si>
  <si>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</si>
  <si>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</si>
  <si>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</si>
  <si>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</si>
  <si>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</si>
  <si>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</si>
  <si>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</si>
  <si>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</si>
  <si>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</si>
  <si>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</si>
  <si>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</si>
  <si>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</si>
  <si>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</si>
  <si>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</si>
  <si>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</si>
  <si>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</si>
  <si>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</si>
  <si>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</si>
  <si>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</si>
  <si>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</si>
  <si>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</si>
  <si>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</si>
  <si>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</si>
  <si>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</si>
  <si>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</si>
  <si>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</si>
  <si>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</si>
  <si>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</si>
  <si>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</si>
  <si>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</si>
  <si>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</si>
  <si>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</si>
  <si>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</si>
  <si>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</si>
  <si>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</si>
  <si>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</si>
  <si>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</si>
  <si>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</si>
  <si>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</si>
  <si>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</si>
  <si>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</si>
  <si>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</si>
  <si>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</si>
  <si>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</si>
  <si>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</si>
  <si>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</si>
  <si>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</si>
  <si>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</si>
  <si>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</si>
  <si>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</si>
  <si>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</si>
  <si>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</si>
  <si>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</si>
  <si>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</si>
  <si>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</si>
  <si>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</si>
  <si>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</si>
  <si>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</si>
  <si>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</si>
  <si>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</si>
  <si>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</si>
  <si>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</si>
  <si>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</si>
  <si>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</si>
  <si>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</si>
  <si>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</si>
  <si>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</si>
  <si>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</si>
  <si>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</si>
  <si>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</si>
  <si>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</si>
  <si>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</si>
  <si>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</si>
  <si>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</si>
  <si>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</si>
  <si>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</si>
  <si>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</si>
  <si>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</si>
  <si>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</si>
  <si>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</si>
  <si>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</si>
  <si>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</si>
  <si>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</si>
  <si>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</si>
  <si>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</si>
  <si>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</si>
  <si>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</si>
  <si>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</si>
  <si>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</si>
  <si>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</si>
  <si>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</si>
  <si>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</si>
  <si>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</si>
  <si>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</si>
  <si>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</si>
  <si>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</si>
  <si>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</si>
  <si>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</si>
  <si>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</si>
  <si>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</si>
  <si>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</si>
  <si>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</si>
  <si>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</si>
  <si>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</si>
  <si>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</si>
  <si>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</si>
  <si>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</si>
  <si>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</si>
  <si>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</si>
  <si>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</si>
  <si>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</si>
  <si>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</si>
  <si>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</si>
  <si>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</si>
  <si>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</si>
  <si>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</si>
  <si>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</si>
  <si>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</si>
  <si>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</si>
  <si>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</si>
  <si>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</si>
  <si>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</si>
  <si>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</si>
  <si>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</si>
  <si>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</si>
  <si>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</si>
  <si>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</si>
  <si>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</si>
  <si>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</si>
  <si>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</si>
  <si>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</si>
  <si>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</si>
  <si>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</si>
  <si>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</si>
  <si>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</si>
  <si>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</si>
  <si>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</si>
  <si>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</si>
  <si>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</si>
  <si>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</si>
  <si>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</si>
  <si>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</si>
  <si>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</si>
  <si>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</si>
  <si>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</si>
  <si>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</si>
  <si>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</si>
  <si>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</si>
  <si>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</si>
  <si>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</si>
  <si>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</si>
  <si>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</si>
  <si>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</si>
  <si>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</si>
  <si>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</si>
  <si>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</si>
  <si>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</si>
  <si>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</si>
  <si>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</si>
  <si>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</si>
  <si>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</si>
  <si>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</si>
  <si>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</si>
  <si>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</si>
  <si>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</si>
  <si>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</si>
  <si>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</si>
  <si>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</si>
  <si>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</si>
  <si>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</si>
  <si>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</si>
  <si>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</si>
  <si>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</si>
  <si>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</si>
  <si>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</si>
  <si>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</si>
  <si>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</si>
  <si>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</si>
  <si>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</si>
  <si>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</si>
  <si>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</si>
  <si>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</si>
  <si>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</si>
  <si>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</si>
  <si>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</si>
  <si>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</si>
  <si>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</si>
  <si>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</si>
  <si>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</si>
  <si>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</si>
  <si>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</si>
  <si>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</si>
  <si>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</si>
  <si>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</si>
  <si>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</si>
  <si>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</si>
  <si>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</si>
  <si>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</si>
  <si>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</si>
  <si>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</si>
  <si>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</si>
  <si>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</si>
  <si>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</si>
  <si>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</si>
  <si>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</si>
  <si>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</si>
  <si>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</si>
  <si>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</si>
  <si>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</si>
  <si>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</si>
  <si>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</si>
  <si>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</si>
  <si>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</si>
  <si>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</si>
  <si>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</si>
  <si>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</si>
  <si>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</si>
  <si>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</si>
  <si>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</si>
  <si>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</si>
  <si>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</si>
  <si>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</si>
  <si>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</si>
  <si>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</si>
  <si>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</si>
  <si>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</si>
  <si>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</si>
  <si>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</si>
  <si>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</si>
  <si>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</si>
  <si>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</si>
  <si>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</si>
  <si>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</si>
  <si>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</si>
  <si>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</si>
  <si>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</si>
  <si>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</si>
  <si>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</si>
  <si>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</si>
  <si>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</si>
  <si>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</si>
  <si>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</si>
  <si>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</si>
  <si>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</si>
  <si>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</si>
  <si>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</si>
  <si>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</si>
  <si>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</si>
  <si>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</si>
  <si>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</si>
  <si>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</si>
  <si>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</si>
  <si>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</si>
  <si>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</si>
  <si>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</si>
  <si>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</si>
  <si>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</si>
  <si>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</si>
  <si>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</si>
  <si>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</si>
  <si>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</si>
  <si>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</si>
  <si>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</si>
  <si>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</si>
  <si>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</si>
  <si>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</si>
  <si>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</si>
  <si>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</si>
  <si>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</si>
  <si>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</si>
  <si>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</si>
  <si>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</si>
  <si>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</si>
  <si>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</si>
  <si>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</si>
  <si>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</si>
  <si>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</si>
  <si>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</si>
  <si>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</si>
  <si>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</si>
  <si>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</si>
  <si>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</si>
  <si>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</si>
  <si>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</si>
  <si>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</si>
  <si>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</si>
  <si>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</si>
  <si>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</si>
  <si>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</si>
  <si>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</si>
  <si>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</si>
  <si>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</si>
  <si>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</si>
  <si>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</si>
  <si>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</si>
  <si>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</si>
  <si>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</si>
  <si>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</si>
  <si>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</si>
  <si>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</si>
  <si>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</si>
  <si>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</si>
  <si>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</si>
  <si>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</si>
  <si>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</si>
  <si>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</si>
  <si>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</si>
  <si>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</si>
  <si>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</si>
  <si>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</si>
  <si>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</si>
  <si>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</si>
  <si>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</si>
  <si>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</si>
  <si>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</si>
  <si>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</si>
  <si>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</si>
  <si>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</si>
  <si>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</si>
  <si>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</si>
  <si>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</si>
  <si>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</si>
  <si>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</si>
  <si>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</si>
  <si>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</si>
  <si>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</si>
  <si>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</si>
  <si>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</si>
  <si>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</si>
  <si>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</si>
  <si>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</si>
  <si>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</si>
  <si>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</si>
  <si>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</si>
  <si>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</si>
  <si>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</si>
  <si>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</si>
  <si>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</si>
  <si>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</si>
  <si>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</si>
  <si>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</si>
  <si>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</si>
  <si>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</si>
  <si>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</si>
  <si>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</si>
  <si>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</si>
  <si>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</si>
  <si>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</si>
  <si>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</si>
  <si>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</si>
  <si>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</si>
  <si>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</si>
  <si>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</si>
  <si>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</si>
  <si>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</si>
  <si>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</si>
  <si>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</si>
  <si>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</si>
  <si>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</si>
  <si>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</si>
  <si>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</si>
  <si>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</si>
  <si>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</si>
  <si>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</si>
  <si>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</si>
  <si>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</si>
  <si>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</si>
  <si>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</si>
  <si>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</si>
  <si>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</si>
  <si>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</si>
  <si>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</si>
  <si>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</si>
  <si>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</si>
  <si>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</si>
  <si>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</si>
  <si>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</si>
  <si>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</si>
  <si>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</si>
  <si>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</si>
  <si>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</si>
  <si>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</si>
  <si>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</si>
  <si>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</si>
  <si>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</si>
  <si>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</si>
  <si>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</si>
  <si>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</si>
  <si>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</si>
  <si>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</si>
  <si>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</si>
  <si>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</si>
  <si>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</si>
  <si>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</si>
  <si>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</si>
  <si>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</si>
  <si>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</si>
  <si>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</si>
  <si>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</si>
  <si>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</si>
  <si>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</si>
  <si>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</si>
  <si>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</si>
  <si>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</si>
  <si>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</si>
  <si>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</si>
  <si>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</si>
  <si>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</si>
  <si>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</si>
  <si>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</si>
  <si>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</si>
  <si>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</si>
  <si>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</si>
  <si>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</si>
  <si>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</si>
  <si>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</si>
  <si>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</si>
  <si>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</si>
  <si>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</si>
  <si>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</si>
  <si>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</si>
  <si>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</si>
  <si>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</si>
  <si>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</si>
  <si>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</si>
  <si>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</si>
  <si>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</si>
  <si>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</si>
  <si>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</si>
  <si>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</si>
  <si>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</si>
  <si>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</si>
  <si>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</si>
  <si>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</si>
  <si>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</si>
  <si>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</si>
  <si>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</si>
  <si>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</si>
  <si>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</si>
  <si>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</si>
  <si>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</si>
  <si>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</si>
  <si>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</si>
  <si>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</si>
  <si>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</si>
  <si>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</si>
  <si>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</si>
  <si>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</si>
  <si>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</si>
  <si>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</si>
  <si>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</si>
  <si>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</si>
  <si>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</si>
  <si>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</si>
  <si>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</si>
  <si>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</si>
  <si>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</si>
  <si>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</si>
  <si>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</si>
  <si>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</si>
  <si>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</si>
  <si>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</si>
  <si>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</si>
  <si>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</si>
  <si>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</si>
  <si>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</si>
  <si>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</si>
  <si>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</si>
  <si>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</si>
  <si>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</si>
  <si>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</si>
  <si>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</si>
  <si>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</si>
  <si>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</si>
  <si>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</si>
  <si>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</si>
  <si>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</si>
  <si>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</si>
  <si>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</si>
  <si>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</si>
  <si>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</si>
  <si>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</si>
  <si>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</si>
  <si>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</si>
  <si>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</si>
  <si>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</si>
  <si>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</si>
  <si>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</si>
  <si>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</si>
  <si>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</si>
  <si>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</si>
  <si>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</si>
  <si>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</si>
  <si>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</si>
  <si>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</si>
  <si>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</si>
  <si>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</si>
  <si>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</si>
  <si>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</si>
  <si>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</si>
  <si>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</si>
  <si>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</si>
  <si>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</si>
  <si>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</si>
  <si>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</si>
  <si>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</si>
  <si>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</si>
  <si>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</si>
  <si>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</si>
  <si>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</si>
  <si>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</si>
  <si>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</si>
  <si>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</si>
  <si>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</si>
  <si>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</si>
  <si>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</si>
  <si>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</si>
  <si>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</si>
  <si>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</si>
  <si>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</si>
  <si>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</si>
  <si>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</si>
  <si>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</si>
  <si>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</si>
  <si>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</si>
  <si>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</si>
  <si>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</si>
  <si>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</si>
  <si>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</si>
  <si>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</si>
  <si>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</si>
  <si>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</si>
  <si>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</si>
  <si>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</si>
  <si>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</si>
  <si>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</si>
  <si>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</si>
  <si>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</si>
  <si>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</si>
  <si>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</si>
  <si>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</si>
  <si>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</si>
  <si>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</si>
  <si>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</si>
  <si>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</si>
  <si>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</si>
  <si>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</si>
  <si>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</si>
  <si>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</si>
  <si>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</si>
  <si>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</si>
  <si>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</si>
  <si>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</si>
  <si>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</si>
  <si>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</si>
  <si>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</si>
  <si>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</si>
  <si>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</si>
  <si>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</si>
  <si>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</si>
  <si>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</si>
  <si>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</si>
  <si>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</si>
  <si>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</si>
  <si>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</si>
  <si>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</si>
  <si>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</si>
  <si>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</si>
  <si>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</si>
  <si>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</si>
  <si>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</si>
  <si>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</si>
  <si>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</si>
  <si>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</si>
  <si>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</si>
  <si>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</si>
  <si>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</si>
  <si>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</si>
  <si>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</si>
  <si>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</si>
  <si>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</si>
  <si>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</si>
  <si>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</si>
  <si>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</si>
  <si>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</si>
  <si>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</si>
  <si>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</si>
  <si>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</si>
  <si>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</si>
  <si>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</si>
  <si>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</si>
  <si>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</si>
  <si>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</si>
  <si>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</si>
  <si>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</si>
  <si>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</si>
  <si>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</si>
  <si>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</si>
  <si>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</si>
  <si>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</si>
  <si>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</si>
  <si>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</si>
  <si>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</si>
  <si>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</si>
  <si>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</si>
  <si>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</si>
  <si>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</si>
  <si>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</si>
  <si>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</si>
  <si>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</si>
  <si>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</si>
  <si>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</si>
  <si>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</si>
  <si>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</si>
  <si>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</si>
  <si>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</si>
  <si>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</si>
  <si>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</si>
  <si>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</si>
  <si>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</si>
  <si>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</si>
  <si>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</si>
  <si>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</si>
  <si>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</si>
  <si>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</si>
  <si>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</si>
  <si>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</si>
  <si>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</si>
  <si>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</si>
  <si>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</si>
  <si>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</si>
  <si>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</si>
  <si>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</si>
  <si>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</si>
  <si>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</si>
  <si>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</si>
  <si>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</si>
  <si>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</si>
  <si>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</si>
  <si>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</si>
  <si>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</si>
  <si>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</si>
  <si>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</si>
  <si>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</si>
  <si>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</si>
  <si>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</si>
  <si>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</si>
  <si>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</si>
  <si>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</si>
  <si>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</si>
  <si>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</si>
  <si>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</si>
  <si>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</si>
  <si>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</si>
  <si>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</si>
  <si>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</si>
  <si>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</si>
  <si>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</si>
  <si>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</si>
  <si>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</si>
  <si>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</si>
  <si>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</si>
  <si>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</si>
  <si>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</si>
  <si>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</si>
  <si>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</si>
  <si>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</si>
  <si>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</si>
  <si>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</si>
  <si>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</si>
  <si>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</si>
  <si>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</si>
  <si>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</si>
  <si>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</si>
  <si>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</si>
  <si>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</si>
  <si>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</si>
  <si>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</si>
  <si>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</si>
  <si>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</si>
  <si>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</si>
  <si>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</si>
  <si>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</si>
  <si>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</si>
  <si>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</si>
  <si>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</si>
  <si>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</si>
  <si>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</si>
  <si>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</si>
  <si>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</si>
  <si>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</si>
  <si>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</si>
  <si>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</si>
  <si>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</si>
  <si>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</si>
  <si>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</si>
  <si>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</si>
  <si>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</si>
  <si>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</si>
  <si>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</si>
  <si>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</si>
  <si>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</si>
  <si>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</si>
  <si>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</si>
  <si>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</si>
  <si>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</si>
  <si>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</si>
  <si>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</si>
  <si>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</si>
  <si>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</si>
  <si>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</si>
  <si>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</si>
  <si>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</si>
  <si>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</si>
  <si>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</si>
  <si>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</si>
  <si>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</si>
  <si>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</si>
  <si>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</si>
  <si>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</si>
  <si>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</si>
  <si>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</si>
  <si>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</si>
  <si>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</si>
  <si>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</si>
  <si>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</si>
  <si>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</si>
  <si>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</si>
  <si>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</si>
  <si>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</si>
  <si>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</si>
  <si>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</si>
  <si>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</si>
  <si>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</si>
  <si>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</si>
  <si>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</si>
  <si>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</si>
  <si>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</si>
  <si>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</si>
  <si>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</si>
  <si>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</si>
  <si>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</si>
  <si>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</si>
  <si>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</si>
  <si>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</si>
  <si>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</si>
  <si>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</si>
  <si>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</si>
  <si>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</si>
  <si>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</si>
  <si>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</si>
  <si>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</si>
  <si>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</si>
  <si>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</si>
  <si>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</si>
  <si>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</si>
  <si>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</si>
  <si>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</si>
  <si>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</si>
  <si>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</si>
  <si>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</si>
  <si>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</si>
  <si>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</si>
  <si>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</si>
  <si>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</si>
  <si>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</si>
  <si>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</si>
  <si>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</si>
  <si>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</si>
  <si>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</si>
  <si>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</si>
  <si>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</si>
  <si>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</si>
  <si>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</si>
  <si>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</si>
  <si>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</si>
  <si>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</si>
  <si>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</si>
  <si>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</si>
  <si>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</si>
  <si>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</si>
  <si>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</si>
  <si>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</si>
  <si>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</si>
  <si>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</si>
  <si>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</si>
  <si>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</si>
  <si>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</si>
  <si>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</si>
  <si>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</si>
  <si>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</si>
  <si>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</si>
  <si>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</si>
  <si>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</si>
  <si>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</si>
  <si>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</si>
  <si>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</si>
  <si>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</si>
  <si>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</si>
  <si>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</si>
  <si>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</si>
  <si>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</si>
  <si>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</si>
  <si>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</si>
  <si>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</si>
  <si>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</si>
  <si>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</si>
  <si>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</si>
  <si>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</si>
  <si>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</si>
  <si>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</si>
  <si>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</si>
  <si>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</si>
  <si>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</si>
  <si>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</si>
  <si>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</si>
  <si>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</si>
  <si>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</si>
  <si>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</si>
  <si>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</si>
  <si>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</si>
  <si>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</si>
  <si>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</si>
  <si>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</si>
  <si>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</si>
  <si>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</si>
  <si>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</si>
  <si>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</si>
  <si>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</si>
  <si>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</si>
  <si>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</si>
  <si>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</si>
  <si>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</si>
  <si>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</si>
  <si>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</si>
  <si>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</si>
  <si>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</si>
  <si>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</si>
  <si>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</si>
  <si>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</si>
  <si>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</si>
  <si>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</si>
  <si>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</si>
  <si>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</si>
  <si>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</si>
  <si>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</si>
  <si>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</si>
  <si>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</si>
  <si>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</si>
  <si>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</si>
  <si>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</si>
  <si>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</si>
  <si>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</si>
  <si>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</si>
  <si>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</si>
  <si>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</si>
  <si>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</si>
  <si>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</si>
  <si>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</si>
  <si>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</si>
  <si>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</si>
  <si>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</si>
  <si>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</si>
  <si>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</si>
  <si>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</si>
  <si>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</si>
  <si>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</si>
  <si>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</si>
  <si>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</si>
  <si>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</si>
  <si>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</si>
  <si>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</si>
  <si>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</si>
  <si>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</si>
  <si>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</si>
  <si>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</si>
  <si>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</si>
  <si>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</si>
  <si>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</si>
  <si>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</si>
  <si>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</si>
  <si>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</si>
  <si>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</si>
  <si>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</si>
  <si>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</si>
  <si>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</si>
  <si>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</si>
  <si>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</si>
  <si>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</si>
  <si>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</si>
  <si>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</si>
  <si>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</si>
  <si>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</si>
  <si>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</si>
  <si>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</si>
  <si>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</si>
  <si>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</si>
  <si>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</si>
  <si>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</si>
  <si>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</si>
  <si>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</si>
  <si>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</si>
  <si>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</si>
  <si>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</si>
  <si>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</si>
  <si>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</si>
  <si>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</si>
  <si>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</si>
  <si>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</si>
  <si>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</si>
  <si>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</si>
  <si>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</si>
  <si>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</si>
  <si>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</si>
  <si>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</si>
  <si>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</si>
  <si>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</si>
  <si>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</si>
  <si>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</si>
  <si>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</si>
  <si>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</si>
  <si>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</si>
  <si>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</si>
  <si>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</si>
  <si>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</si>
  <si>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</si>
  <si>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</si>
  <si>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</si>
  <si>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</si>
  <si>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</si>
  <si>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</si>
  <si>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</si>
  <si>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</si>
  <si>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</si>
  <si>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</si>
  <si>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</si>
  <si>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</si>
  <si>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</si>
  <si>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</si>
  <si>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</si>
  <si>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</si>
  <si>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</si>
  <si>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</si>
  <si>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</si>
  <si>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</si>
  <si>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</si>
  <si>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</si>
  <si>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</si>
  <si>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</si>
  <si>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</si>
  <si>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</si>
  <si>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</si>
  <si>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</si>
  <si>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</si>
  <si>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</si>
  <si>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</si>
  <si>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</si>
  <si>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</si>
  <si>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</si>
  <si>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</si>
  <si>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</si>
  <si>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</si>
  <si>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</si>
  <si>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</si>
  <si>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</si>
  <si>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</si>
  <si>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</si>
  <si>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</si>
  <si>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</si>
  <si>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</si>
  <si>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</si>
  <si>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</si>
  <si>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</si>
  <si>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</si>
  <si>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</si>
  <si>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</si>
  <si>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</si>
  <si>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</si>
  <si>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</si>
  <si>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</si>
  <si>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</si>
  <si>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</si>
  <si>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</si>
  <si>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</si>
  <si>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</si>
  <si>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</si>
  <si>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</si>
  <si>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</si>
  <si>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</si>
  <si>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</si>
  <si>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</si>
  <si>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</si>
  <si>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</si>
  <si>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</si>
  <si>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</si>
  <si>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</si>
  <si>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</si>
  <si>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</si>
  <si>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</si>
  <si>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</si>
  <si>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</si>
  <si>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</si>
  <si>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</si>
  <si>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</si>
  <si>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</si>
  <si>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</si>
  <si>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</si>
  <si>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</si>
  <si>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</si>
  <si>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</si>
  <si>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</si>
  <si>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</si>
  <si>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</si>
  <si>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</si>
  <si>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</si>
  <si>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</si>
  <si>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</si>
  <si>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</si>
  <si>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</si>
  <si>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</si>
  <si>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</si>
  <si>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</si>
  <si>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</si>
  <si>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</si>
  <si>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</si>
  <si>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</si>
  <si>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</si>
  <si>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</si>
  <si>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</si>
  <si>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</si>
  <si>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</si>
  <si>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</si>
  <si>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</si>
  <si>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</si>
  <si>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</si>
  <si>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</si>
  <si>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</si>
  <si>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</si>
  <si>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</si>
  <si>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</si>
  <si>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</si>
  <si>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</si>
  <si>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</si>
  <si>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</si>
  <si>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</si>
  <si>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</si>
  <si>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</si>
  <si>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</si>
  <si>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</si>
  <si>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</si>
  <si>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</si>
  <si>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</si>
  <si>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</si>
  <si>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</si>
  <si>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</si>
  <si>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</si>
  <si>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</si>
  <si>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</si>
  <si>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</si>
  <si>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</si>
  <si>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</si>
  <si>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</si>
  <si>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</si>
  <si>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</si>
  <si>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</si>
  <si>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</si>
  <si>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</si>
  <si>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</si>
  <si>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</si>
  <si>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</si>
  <si>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</si>
  <si>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</si>
  <si>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</si>
  <si>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</si>
  <si>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</si>
  <si>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</si>
  <si>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</si>
  <si>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</si>
  <si>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</si>
  <si>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</si>
  <si>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</si>
  <si>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</si>
  <si>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</si>
  <si>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</si>
  <si>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</si>
  <si>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</si>
  <si>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</si>
  <si>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</si>
  <si>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</si>
  <si>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</si>
  <si>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</si>
  <si>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</si>
  <si>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</si>
  <si>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</si>
  <si>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</si>
  <si>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</si>
  <si>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</si>
  <si>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</si>
  <si>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</si>
  <si>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</si>
  <si>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</si>
  <si>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</si>
  <si>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</si>
  <si>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</si>
  <si>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</si>
  <si>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</si>
  <si>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</si>
  <si>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</si>
  <si>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</si>
  <si>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</si>
  <si>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</si>
  <si>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</si>
  <si>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</si>
  <si>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</si>
  <si>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</si>
  <si>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</si>
  <si>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</si>
  <si>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</si>
  <si>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</si>
  <si>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</si>
  <si>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</si>
  <si>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</si>
  <si>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</si>
  <si>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</si>
  <si>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</si>
  <si>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</si>
  <si>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</si>
  <si>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</si>
  <si>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</si>
  <si>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</si>
  <si>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</si>
  <si>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</si>
  <si>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</si>
  <si>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</si>
  <si>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</si>
  <si>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</si>
  <si>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</si>
  <si>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</si>
  <si>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</si>
  <si>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</si>
  <si>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</si>
  <si>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</si>
  <si>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</si>
  <si>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</si>
  <si>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</si>
  <si>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</si>
  <si>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</si>
  <si>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</si>
  <si>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</si>
  <si>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</si>
  <si>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</si>
  <si>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</si>
  <si>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</si>
  <si>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</si>
  <si>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</si>
  <si>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</si>
  <si>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</si>
  <si>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</si>
  <si>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</si>
  <si>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</si>
  <si>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</si>
  <si>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</si>
  <si>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</si>
  <si>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</si>
  <si>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</si>
  <si>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</si>
  <si>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</si>
  <si>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</si>
  <si>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</si>
  <si>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</si>
  <si>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</si>
  <si>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</si>
  <si>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</si>
  <si>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</si>
  <si>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</si>
  <si>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</si>
  <si>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</si>
  <si>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</si>
  <si>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</si>
  <si>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</si>
  <si>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</si>
  <si>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</si>
  <si>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</si>
  <si>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</si>
  <si>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</si>
  <si>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</si>
  <si>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</si>
  <si>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</si>
  <si>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</si>
  <si>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</si>
  <si>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</si>
  <si>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</si>
  <si>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</si>
  <si>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</si>
  <si>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</si>
  <si>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</si>
  <si>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</si>
  <si>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</si>
  <si>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</si>
  <si>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</si>
  <si>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</si>
  <si>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</si>
  <si>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</si>
  <si>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</si>
  <si>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</si>
  <si>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</si>
  <si>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</si>
  <si>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</si>
  <si>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</si>
  <si>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</si>
  <si>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</si>
  <si>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</si>
  <si>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</si>
  <si>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</si>
  <si>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</si>
  <si>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</si>
  <si>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</si>
  <si>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</si>
  <si>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</si>
  <si>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</si>
  <si>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</si>
  <si>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</si>
  <si>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</si>
  <si>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</si>
  <si>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</si>
  <si>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</si>
  <si>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</si>
  <si>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</si>
  <si>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</si>
  <si>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</si>
  <si>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</si>
  <si>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</si>
  <si>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</si>
  <si>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</si>
  <si>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</si>
  <si>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</si>
  <si>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</si>
  <si>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</si>
  <si>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</si>
  <si>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</si>
  <si>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</si>
  <si>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</si>
  <si>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</si>
  <si>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</si>
  <si>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</si>
  <si>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</si>
  <si>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</si>
  <si>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</si>
  <si>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</si>
  <si>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</si>
  <si>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</si>
  <si>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</si>
  <si>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</si>
  <si>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</si>
  <si>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</si>
  <si>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</si>
  <si>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</si>
  <si>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</si>
  <si>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</si>
  <si>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</si>
  <si>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</si>
  <si>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</si>
  <si>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</si>
  <si>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</si>
  <si>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</si>
  <si>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</si>
  <si>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</si>
  <si>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</si>
  <si>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</si>
  <si>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</si>
  <si>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</si>
  <si>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</si>
  <si>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</si>
  <si>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</si>
  <si>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</si>
  <si>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</si>
  <si>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</si>
  <si>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</si>
  <si>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</si>
  <si>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</si>
  <si>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</si>
  <si>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</si>
  <si>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</si>
  <si>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</si>
  <si>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</si>
  <si>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</si>
  <si>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</si>
  <si>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</si>
  <si>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</si>
  <si>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</si>
  <si>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</si>
  <si>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</si>
  <si>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</si>
  <si>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</si>
  <si>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</si>
  <si>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</si>
  <si>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</si>
  <si>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</si>
  <si>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</si>
  <si>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</si>
  <si>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</si>
  <si>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</si>
  <si>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</si>
  <si>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</si>
  <si>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</si>
  <si>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</si>
  <si>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</si>
  <si>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</si>
  <si>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</si>
  <si>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</si>
  <si>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</si>
  <si>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</si>
  <si>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</si>
  <si>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</si>
  <si>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</si>
  <si>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</si>
  <si>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</si>
  <si>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</si>
  <si>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</si>
  <si>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</si>
  <si>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</si>
  <si>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</si>
  <si>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</si>
  <si>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</si>
  <si>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</si>
  <si>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</si>
  <si>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</si>
  <si>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</si>
  <si>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</si>
  <si>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</si>
  <si>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</si>
  <si>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</si>
  <si>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</si>
  <si>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</si>
  <si>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</si>
  <si>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</si>
  <si>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</si>
  <si>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</si>
  <si>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</si>
  <si>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</si>
  <si>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</si>
  <si>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</si>
  <si>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</si>
  <si>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</si>
  <si>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</si>
  <si>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</si>
  <si>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</si>
  <si>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</si>
  <si>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</si>
  <si>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</si>
  <si>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</si>
  <si>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</si>
  <si>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</si>
  <si>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</si>
  <si>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</si>
  <si>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</si>
  <si>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</si>
  <si>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</si>
  <si>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</si>
  <si>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</si>
  <si>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</si>
  <si>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</si>
  <si>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</si>
  <si>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</si>
  <si>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</si>
  <si>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</si>
  <si>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</si>
  <si>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</si>
  <si>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</si>
  <si>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</si>
  <si>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</si>
  <si>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</si>
  <si>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</si>
  <si>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</si>
  <si>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</si>
  <si>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</si>
  <si>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</si>
  <si>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</si>
  <si>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</si>
  <si>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</si>
  <si>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</si>
  <si>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</si>
  <si>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</si>
  <si>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</si>
  <si>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</si>
  <si>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</si>
  <si>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</si>
  <si>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</si>
  <si>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</si>
  <si>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</si>
  <si>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</si>
  <si>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</si>
  <si>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</si>
  <si>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</si>
  <si>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</si>
  <si>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</si>
  <si>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</si>
  <si>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</si>
  <si>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</si>
  <si>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</si>
  <si>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</si>
  <si>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</si>
  <si>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</si>
  <si>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</si>
  <si>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</si>
  <si>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</si>
  <si>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</si>
  <si>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</si>
  <si>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</si>
  <si>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</si>
  <si>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</si>
  <si>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</si>
  <si>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</si>
  <si>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</si>
  <si>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</si>
  <si>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</si>
  <si>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</si>
  <si>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</si>
  <si>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</si>
  <si>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</si>
  <si>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</si>
  <si>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</si>
  <si>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</si>
  <si>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</si>
  <si>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</si>
  <si>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</si>
  <si>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</si>
  <si>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</si>
  <si>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</si>
  <si>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</si>
  <si>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</si>
  <si>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</si>
  <si>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</si>
  <si>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</si>
  <si>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</si>
  <si>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</si>
  <si>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</si>
  <si>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</si>
  <si>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</si>
  <si>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</si>
  <si>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</si>
  <si>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</si>
  <si>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</si>
  <si>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</si>
  <si>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</si>
  <si>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</si>
  <si>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</si>
  <si>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</si>
  <si>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</si>
  <si>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</si>
  <si>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</si>
  <si>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</si>
  <si>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</si>
  <si>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</si>
  <si>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</si>
  <si>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</si>
  <si>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</si>
  <si>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</si>
  <si>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</si>
  <si>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</si>
  <si>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</si>
  <si>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</si>
  <si>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</si>
  <si>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</si>
  <si>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</si>
  <si>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</si>
  <si>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</si>
  <si>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</si>
  <si>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</si>
  <si>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</si>
  <si>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</si>
  <si>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</si>
  <si>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</si>
  <si>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</si>
  <si>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</si>
  <si>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</si>
  <si>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</si>
  <si>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</si>
  <si>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</si>
  <si>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</si>
  <si>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</si>
  <si>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</si>
  <si>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</si>
  <si>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</si>
  <si>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</si>
  <si>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</si>
  <si>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</si>
  <si>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</si>
  <si>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</si>
  <si>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</si>
  <si>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</si>
  <si>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</si>
  <si>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</si>
  <si>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</si>
  <si>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</si>
  <si>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</si>
  <si>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</si>
  <si>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</si>
  <si>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</si>
  <si>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</si>
  <si>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</si>
  <si>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</si>
  <si>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</si>
  <si>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</si>
  <si>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</si>
  <si>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</si>
  <si>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</si>
  <si>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</si>
  <si>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</si>
  <si>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</si>
  <si>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</si>
  <si>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</si>
  <si>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</si>
  <si>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</si>
  <si>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</si>
  <si>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</si>
  <si>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</si>
  <si>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</si>
  <si>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</si>
  <si>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</si>
  <si>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</si>
  <si>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</si>
  <si>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</si>
  <si>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</si>
  <si>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</si>
  <si>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</si>
  <si>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</si>
  <si>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</si>
  <si>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</si>
  <si>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</si>
  <si>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</si>
  <si>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</si>
  <si>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</si>
  <si>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</si>
  <si>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</si>
  <si>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</si>
  <si>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</si>
  <si>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</si>
  <si>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</si>
  <si>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</si>
  <si>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</si>
  <si>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</si>
  <si>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</si>
  <si>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</si>
  <si>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</si>
  <si>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</si>
  <si>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</si>
  <si>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</si>
  <si>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</si>
  <si>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</si>
  <si>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</si>
  <si>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</si>
  <si>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</si>
  <si>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</si>
  <si>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</si>
  <si>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</si>
  <si>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</si>
  <si>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</si>
  <si>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</si>
  <si>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</si>
  <si>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</si>
  <si>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</si>
  <si>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</si>
  <si>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</si>
  <si>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</si>
  <si>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</si>
  <si>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</si>
  <si>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</si>
  <si>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</si>
  <si>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</si>
  <si>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</si>
  <si>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</si>
  <si>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</si>
  <si>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</si>
  <si>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</si>
  <si>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</si>
  <si>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</si>
  <si>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</si>
  <si>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</si>
  <si>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</si>
  <si>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</si>
  <si>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</si>
  <si>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</si>
  <si>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</si>
  <si>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</si>
  <si>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</si>
  <si>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</si>
  <si>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</si>
  <si>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</si>
  <si>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</si>
  <si>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</si>
  <si>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</si>
  <si>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</si>
  <si>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</si>
  <si>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</si>
  <si>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</si>
  <si>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</si>
  <si>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</si>
  <si>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</si>
  <si>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</si>
  <si>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</si>
  <si>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</si>
  <si>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</si>
  <si>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</si>
  <si>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</si>
  <si>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</si>
  <si>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</si>
  <si>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</si>
  <si>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</si>
  <si>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</si>
  <si>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</si>
  <si>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</si>
  <si>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</si>
  <si>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</si>
  <si>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</si>
  <si>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</si>
  <si>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</si>
  <si>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</si>
  <si>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</si>
  <si>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</si>
  <si>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</si>
  <si>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</si>
  <si>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</si>
  <si>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</si>
  <si>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</si>
  <si>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</si>
  <si>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</si>
  <si>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</si>
  <si>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</si>
  <si>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</si>
  <si>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</si>
  <si>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</si>
  <si>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</si>
  <si>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</si>
  <si>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</si>
  <si>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</si>
  <si>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</si>
  <si>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</si>
  <si>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</si>
  <si>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</si>
  <si>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</si>
  <si>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</si>
  <si>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</si>
  <si>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</si>
  <si>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</si>
  <si>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</si>
  <si>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</si>
  <si>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</si>
  <si>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</si>
  <si>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</si>
  <si>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</si>
  <si>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</si>
  <si>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</si>
  <si>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</si>
  <si>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</si>
  <si>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</si>
  <si>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</si>
  <si>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</si>
  <si>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</si>
  <si>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</si>
  <si>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</si>
  <si>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</si>
  <si>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</si>
  <si>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</si>
  <si>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</si>
  <si>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</si>
  <si>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</si>
  <si>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</si>
  <si>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</si>
  <si>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</si>
  <si>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</si>
  <si>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</si>
  <si>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</si>
  <si>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</si>
  <si>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</si>
  <si>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</si>
  <si>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</si>
  <si>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</si>
  <si>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</si>
  <si>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</si>
  <si>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</si>
  <si>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</si>
  <si>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</si>
  <si>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</si>
  <si>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</si>
  <si>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</si>
  <si>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</si>
  <si>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</si>
  <si>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</si>
  <si>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</si>
  <si>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</si>
  <si>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</si>
  <si>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</si>
  <si>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</si>
  <si>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</si>
  <si>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</si>
  <si>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</si>
  <si>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</si>
  <si>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</si>
  <si>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</si>
  <si>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</si>
  <si>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</si>
  <si>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</si>
  <si>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</si>
  <si>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</si>
  <si>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</si>
  <si>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</si>
  <si>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</si>
  <si>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</si>
  <si>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</si>
  <si>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</si>
  <si>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</si>
  <si>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</si>
  <si>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</si>
  <si>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</si>
  <si>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</si>
  <si>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</si>
  <si>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</si>
  <si>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</si>
  <si>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</si>
  <si>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</si>
  <si>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</si>
  <si>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</si>
  <si>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</si>
  <si>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</si>
  <si>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</si>
  <si>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</si>
  <si>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</si>
  <si>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</si>
  <si>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</si>
  <si>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</si>
  <si>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</si>
  <si>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</si>
  <si>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</si>
  <si>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</si>
  <si>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</si>
  <si>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</si>
  <si>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</si>
  <si>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</si>
  <si>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</si>
  <si>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</si>
  <si>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</si>
  <si>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</si>
  <si>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</si>
  <si>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</si>
  <si>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</si>
  <si>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</si>
  <si>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</si>
  <si>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</si>
  <si>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</si>
  <si>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</si>
  <si>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</si>
  <si>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</si>
  <si>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</si>
  <si>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</si>
  <si>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</si>
  <si>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</si>
  <si>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</si>
  <si>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</si>
  <si>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</si>
  <si>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</si>
  <si>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</si>
  <si>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</si>
  <si>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</si>
  <si>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</si>
  <si>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</si>
  <si>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</si>
  <si>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</si>
  <si>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</si>
  <si>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</si>
  <si>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</si>
  <si>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</si>
  <si>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</si>
  <si>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</si>
  <si>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</si>
  <si>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</si>
  <si>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</si>
  <si>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</si>
  <si>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</si>
  <si>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</si>
  <si>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</si>
  <si>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</si>
  <si>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</si>
  <si>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</si>
  <si>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</si>
  <si>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</si>
  <si>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</si>
  <si>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</si>
  <si>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</si>
  <si>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</si>
  <si>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</si>
  <si>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</si>
  <si>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</si>
  <si>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</si>
  <si>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</si>
  <si>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</si>
  <si>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</si>
  <si>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</si>
  <si>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</si>
  <si>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</si>
  <si>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</si>
  <si>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</si>
  <si>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</si>
  <si>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</si>
  <si>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</si>
  <si>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</si>
  <si>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</si>
  <si>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</si>
  <si>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</si>
  <si>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</si>
  <si>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</si>
  <si>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</si>
  <si>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</si>
  <si>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</si>
  <si>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</si>
  <si>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</si>
  <si>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</si>
  <si>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</si>
  <si>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</si>
  <si>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</si>
  <si>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</si>
  <si>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</si>
  <si>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</si>
  <si>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</si>
  <si>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</si>
  <si>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</si>
  <si>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</si>
  <si>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</si>
  <si>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</si>
  <si>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</si>
  <si>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</si>
  <si>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</si>
  <si>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</si>
  <si>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</si>
  <si>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</si>
  <si>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</si>
  <si>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</si>
  <si>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</si>
  <si>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</si>
  <si>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</si>
  <si>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</si>
  <si>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</si>
  <si>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</si>
  <si>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</si>
  <si>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</si>
  <si>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</si>
  <si>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</si>
  <si>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</si>
  <si>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</si>
  <si>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</si>
  <si>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</si>
  <si>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</si>
  <si>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</si>
  <si>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</si>
  <si>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</si>
  <si>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</si>
  <si>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</si>
  <si>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</si>
  <si>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</si>
  <si>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</si>
  <si>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</si>
  <si>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</si>
  <si>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</si>
  <si>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</si>
  <si>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</si>
  <si>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</si>
  <si>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</si>
  <si>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</si>
  <si>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</si>
  <si>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</si>
  <si>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</si>
  <si>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</si>
  <si>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</si>
  <si>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</si>
  <si>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</si>
  <si>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</si>
  <si>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</si>
  <si>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</si>
  <si>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</si>
  <si>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</si>
  <si>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</si>
  <si>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</si>
  <si>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</si>
  <si>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</si>
  <si>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</si>
  <si>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</si>
  <si>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</si>
  <si>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</si>
  <si>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</si>
  <si>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</si>
  <si>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</si>
  <si>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</si>
  <si>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</si>
  <si>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</si>
  <si>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</si>
  <si>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</si>
  <si>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</si>
  <si>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</si>
  <si>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</si>
  <si>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</si>
  <si>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</si>
  <si>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</si>
  <si>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</si>
  <si>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</si>
  <si>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</si>
  <si>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</si>
  <si>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</si>
  <si>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</si>
  <si>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</si>
  <si>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</si>
  <si>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</si>
  <si>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</si>
  <si>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</si>
  <si>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</si>
  <si>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</si>
  <si>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</si>
  <si>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</si>
  <si>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</si>
  <si>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</si>
  <si>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</si>
  <si>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</si>
  <si>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</si>
  <si>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</si>
  <si>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</si>
  <si>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</si>
  <si>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</si>
  <si>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</si>
  <si>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</si>
  <si>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</si>
  <si>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</si>
  <si>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</si>
  <si>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</si>
  <si>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</si>
  <si>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</si>
  <si>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</si>
  <si>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</si>
  <si>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</si>
  <si>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</si>
  <si>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</si>
  <si>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</si>
  <si>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</si>
  <si>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</si>
  <si>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</si>
  <si>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</si>
  <si>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</si>
  <si>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</si>
  <si>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</si>
  <si>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</si>
  <si>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</si>
  <si>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</si>
  <si>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</si>
  <si>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</si>
  <si>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</si>
  <si>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</si>
  <si>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</si>
  <si>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</si>
  <si>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</si>
  <si>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</si>
  <si>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</si>
  <si>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</si>
  <si>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</si>
  <si>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</si>
  <si>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</si>
  <si>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</si>
  <si>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</si>
  <si>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</si>
  <si>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</si>
  <si>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</si>
  <si>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</si>
  <si>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</si>
  <si>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</si>
  <si>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</si>
  <si>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</si>
  <si>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</si>
  <si>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</si>
  <si>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</si>
  <si>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</si>
  <si>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</si>
  <si>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</si>
  <si>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</si>
  <si>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</si>
  <si>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</si>
  <si>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</si>
  <si>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</si>
  <si>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</si>
  <si>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</si>
  <si>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</si>
  <si>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</si>
  <si>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</si>
  <si>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</si>
  <si>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</si>
  <si>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</si>
  <si>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</si>
  <si>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</si>
  <si>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</si>
  <si>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</si>
  <si>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</si>
  <si>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</si>
  <si>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</si>
  <si>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</si>
  <si>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</si>
  <si>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</si>
  <si>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</si>
  <si>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</si>
  <si>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</si>
  <si>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</si>
  <si>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</si>
  <si>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</si>
  <si>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</si>
  <si>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</si>
  <si>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</si>
  <si>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</si>
  <si>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</si>
  <si>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</si>
  <si>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</si>
  <si>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</si>
  <si>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</si>
  <si>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</si>
  <si>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</si>
  <si>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</si>
  <si>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</si>
  <si>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</si>
  <si>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</si>
  <si>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</si>
  <si>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</si>
  <si>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</si>
  <si>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</si>
  <si>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</si>
  <si>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</si>
  <si>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</si>
  <si>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</si>
  <si>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</si>
  <si>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</si>
  <si>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</si>
  <si>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</si>
  <si>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</si>
  <si>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</si>
  <si>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</si>
  <si>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</si>
  <si>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</si>
  <si>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</si>
  <si>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</si>
  <si>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</si>
  <si>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</si>
  <si>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</si>
  <si>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</si>
  <si>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</si>
  <si>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</si>
  <si>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</si>
  <si>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</si>
  <si>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</si>
  <si>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</si>
  <si>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</si>
  <si>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</si>
  <si>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</si>
  <si>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</si>
  <si>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</si>
  <si>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</si>
  <si>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</si>
  <si>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</si>
  <si>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</si>
  <si>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</si>
  <si>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</si>
  <si>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</si>
  <si>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</si>
  <si>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</si>
  <si>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</si>
  <si>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</si>
  <si>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</si>
  <si>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</si>
  <si>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</si>
  <si>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</si>
  <si>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</si>
  <si>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</si>
  <si>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</si>
  <si>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</si>
  <si>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</si>
  <si>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</si>
  <si>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</si>
  <si>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</si>
  <si>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</si>
  <si>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</si>
  <si>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</si>
  <si>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</si>
  <si>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</si>
  <si>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</si>
  <si>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</si>
  <si>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</si>
  <si>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</si>
  <si>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</si>
  <si>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</si>
  <si>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</si>
  <si>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</si>
  <si>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</si>
  <si>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</si>
  <si>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</si>
  <si>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</si>
  <si>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</si>
  <si>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</si>
  <si>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</si>
  <si>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</si>
  <si>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</si>
  <si>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</si>
  <si>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</si>
  <si>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</si>
  <si>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</si>
  <si>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</si>
  <si>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</si>
  <si>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</si>
  <si>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</si>
  <si>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</si>
  <si>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</si>
  <si>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</si>
  <si>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</si>
  <si>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</si>
  <si>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</si>
  <si>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</si>
  <si>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</si>
  <si>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</si>
  <si>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</si>
  <si>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</si>
  <si>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</si>
  <si>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</si>
  <si>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</si>
  <si>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</si>
  <si>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</si>
  <si>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</si>
  <si>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</si>
  <si>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</si>
  <si>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</si>
  <si>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</si>
  <si>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</si>
  <si>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</si>
  <si>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</si>
  <si>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</si>
  <si>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</si>
  <si>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</si>
  <si>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</si>
  <si>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</si>
  <si>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</si>
  <si>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</si>
  <si>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</si>
  <si>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</si>
  <si>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</si>
  <si>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</si>
  <si>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</si>
  <si>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</si>
  <si>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</si>
  <si>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</si>
  <si>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</si>
  <si>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</si>
  <si>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</si>
  <si>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</si>
  <si>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</si>
  <si>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</si>
  <si>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</si>
  <si>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</si>
  <si>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</si>
  <si>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</si>
  <si>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</si>
  <si>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</si>
  <si>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</si>
  <si>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</si>
  <si>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</si>
  <si>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</si>
  <si>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</si>
  <si>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</si>
  <si>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</si>
  <si>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</si>
  <si>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</si>
  <si>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</si>
  <si>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</si>
  <si>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</si>
  <si>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</si>
  <si>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</si>
  <si>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</si>
  <si>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</si>
  <si>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</si>
  <si>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</si>
  <si>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</si>
  <si>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</si>
  <si>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</si>
  <si>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</si>
  <si>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</si>
  <si>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</si>
  <si>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</si>
  <si>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</si>
  <si>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</si>
  <si>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</si>
  <si>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</si>
  <si>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</si>
  <si>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</si>
  <si>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</si>
  <si>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</si>
  <si>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</si>
  <si>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</si>
  <si>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</si>
  <si>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</si>
  <si>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</si>
  <si>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</si>
  <si>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</si>
  <si>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</si>
  <si>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</si>
  <si>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</si>
  <si>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</si>
  <si>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</si>
  <si>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</si>
  <si>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</si>
  <si>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</si>
  <si>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</si>
  <si>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</si>
  <si>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</si>
  <si>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</si>
  <si>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</si>
  <si>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</si>
  <si>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</si>
  <si>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</si>
  <si>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</si>
  <si>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</si>
  <si>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</si>
  <si>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</si>
  <si>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</si>
  <si>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</si>
  <si>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</si>
  <si>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</si>
  <si>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</si>
  <si>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</si>
  <si>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</si>
  <si>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</si>
  <si>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</si>
  <si>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</si>
  <si>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</si>
  <si>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</si>
  <si>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</si>
  <si>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</si>
  <si>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</si>
  <si>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</si>
  <si>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</si>
  <si>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</si>
  <si>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</si>
  <si>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</si>
  <si>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</si>
  <si>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</si>
  <si>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</si>
  <si>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</si>
  <si>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</si>
  <si>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</si>
  <si>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</si>
  <si>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</si>
  <si>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</si>
  <si>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</si>
  <si>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</si>
  <si>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</si>
  <si>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</si>
  <si>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</si>
  <si>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</si>
  <si>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</si>
  <si>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</si>
  <si>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</si>
  <si>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</si>
  <si>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</si>
  <si>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</si>
  <si>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</si>
  <si>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</si>
  <si>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</si>
  <si>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</si>
  <si>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</si>
  <si>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2.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</si>
  <si>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3.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</si>
  <si>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4.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</si>
  <si>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5.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</si>
  <si>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6.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</si>
  <si>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7.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</si>
  <si>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8.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</si>
  <si>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9.</t>
    </r>
    <r>
      <rPr>
        <sz val="7"/>
        <rFont val="Times New Roman"/>
      </rPr>
      <t xml:space="preserve">              </t>
    </r>
    <r>
      <rPr>
        <sz val="10"/>
        <rFont val="Times New Roman"/>
      </rPr>
      <t> </t>
    </r>
  </si>
  <si>
    <r>
      <t>10.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</si>
  <si>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11.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</si>
  <si>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12.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</si>
  <si>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13.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</si>
  <si>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r>
      <t>14.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</si>
  <si>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r>
      <t>15.</t>
    </r>
    <r>
      <rPr>
        <sz val="7"/>
        <rFont val="Times New Roman"/>
      </rPr>
      <t xml:space="preserve">           </t>
    </r>
    <r>
      <rPr>
        <sz val="10"/>
        <rFont val="Times New Roman"/>
      </rPr>
      <t> </t>
    </r>
  </si>
  <si>
    <r>
      <t>16.</t>
    </r>
    <r>
      <rPr>
        <sz val="7"/>
        <rFont val="Times New Roman"/>
      </rPr>
      <t xml:space="preserve">            </t>
    </r>
    <r>
      <rPr>
        <sz val="10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</si>
  <si>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</si>
  <si>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</si>
  <si>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</si>
  <si>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</si>
  <si>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</si>
  <si>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</si>
  <si>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</si>
  <si>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</si>
  <si>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</si>
  <si>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</si>
  <si>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</si>
  <si>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</si>
  <si>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</si>
  <si>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</si>
  <si>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</si>
  <si>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</si>
  <si>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</si>
  <si>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</si>
  <si>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</si>
  <si>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</si>
  <si>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</si>
  <si>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</si>
  <si>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</si>
  <si>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</si>
  <si>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</si>
  <si>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</si>
  <si>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</si>
  <si>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</si>
  <si>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</si>
  <si>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</si>
  <si>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</si>
  <si>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</si>
  <si>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</si>
  <si>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</si>
  <si>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</si>
  <si>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</si>
  <si>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</si>
  <si>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</si>
  <si>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</si>
  <si>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</si>
  <si>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</si>
  <si>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</si>
  <si>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</si>
  <si>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</si>
  <si>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</si>
  <si>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</si>
  <si>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</si>
  <si>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</si>
  <si>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</si>
  <si>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</si>
  <si>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</si>
  <si>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</si>
  <si>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</si>
  <si>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</si>
  <si>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</si>
  <si>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</si>
  <si>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</si>
  <si>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</si>
  <si>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</si>
  <si>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</si>
  <si>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</si>
  <si>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</si>
  <si>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</si>
  <si>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</si>
  <si>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</si>
  <si>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</si>
  <si>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</si>
  <si>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</si>
  <si>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</si>
  <si>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</si>
  <si>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</si>
  <si>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</si>
  <si>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</si>
  <si>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</si>
  <si>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</si>
  <si>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</si>
  <si>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</si>
  <si>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</si>
  <si>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</si>
  <si>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</si>
  <si>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</si>
  <si>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</si>
  <si>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</si>
  <si>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</si>
  <si>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</si>
  <si>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</si>
  <si>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</si>
  <si>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</si>
  <si>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</si>
  <si>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</si>
  <si>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</si>
  <si>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</si>
  <si>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</si>
  <si>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</si>
  <si>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</si>
  <si>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</si>
  <si>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</si>
  <si>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</si>
  <si>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</si>
  <si>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</si>
  <si>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</si>
  <si>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</si>
  <si>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</si>
  <si>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</si>
  <si>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</si>
  <si>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</si>
  <si>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</si>
  <si>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</si>
  <si>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</si>
  <si>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</si>
  <si>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</si>
  <si>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</si>
  <si>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</si>
  <si>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</si>
  <si>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</si>
  <si>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</si>
  <si>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</si>
  <si>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</si>
  <si>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</si>
  <si>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</si>
  <si>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</si>
  <si>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</si>
  <si>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</si>
  <si>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</si>
  <si>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</si>
  <si>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</si>
  <si>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</si>
  <si>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</si>
  <si>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</si>
  <si>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</si>
  <si>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</si>
  <si>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</si>
  <si>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</si>
  <si>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</si>
  <si>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</si>
  <si>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</si>
  <si>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</si>
  <si>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</si>
  <si>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</si>
  <si>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</si>
  <si>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</si>
  <si>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</si>
  <si>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</si>
  <si>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</si>
  <si>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</si>
  <si>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</si>
  <si>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</si>
  <si>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</si>
  <si>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</si>
  <si>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</si>
  <si>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</si>
  <si>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</si>
  <si>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</si>
  <si>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</si>
  <si>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</si>
  <si>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</si>
  <si>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</si>
  <si>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</si>
  <si>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</si>
  <si>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</si>
  <si>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</si>
  <si>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</si>
  <si>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</si>
  <si>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</si>
  <si>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</si>
  <si>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</si>
  <si>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</si>
  <si>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</si>
  <si>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</si>
  <si>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</si>
  <si>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</si>
  <si>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</si>
  <si>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</si>
  <si>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</si>
  <si>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</si>
  <si>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</si>
  <si>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</si>
  <si>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</si>
  <si>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</si>
  <si>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</si>
  <si>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</si>
  <si>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</si>
  <si>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</si>
  <si>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</si>
  <si>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</si>
  <si>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</si>
  <si>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</si>
  <si>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</si>
  <si>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</si>
  <si>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</si>
  <si>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</si>
  <si>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</si>
  <si>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</si>
  <si>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</si>
  <si>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</si>
  <si>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</si>
  <si>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</si>
  <si>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</si>
  <si>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</si>
  <si>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</si>
  <si>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</si>
  <si>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</si>
  <si>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</si>
  <si>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</si>
  <si>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</si>
  <si>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</si>
  <si>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</si>
  <si>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</si>
  <si>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</si>
  <si>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</si>
  <si>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</si>
  <si>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</si>
  <si>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</si>
  <si>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</si>
  <si>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</si>
  <si>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</si>
  <si>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</si>
  <si>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</si>
  <si>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</si>
  <si>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</si>
  <si>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</si>
  <si>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</si>
  <si>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</si>
  <si>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</si>
  <si>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</si>
  <si>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</si>
  <si>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</si>
  <si>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</si>
  <si>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</si>
  <si>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</si>
  <si>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</si>
  <si>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</si>
  <si>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</si>
  <si>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</si>
  <si>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</si>
  <si>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</si>
  <si>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</si>
  <si>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</si>
  <si>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</si>
  <si>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</si>
  <si>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</si>
  <si>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</si>
  <si>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</si>
  <si>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</si>
  <si>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</si>
  <si>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</si>
  <si>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</si>
  <si>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</si>
  <si>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</si>
  <si>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</si>
  <si>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</si>
  <si>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</si>
  <si>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</si>
  <si>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</si>
  <si>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</si>
  <si>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</si>
  <si>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</si>
  <si>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</si>
  <si>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</si>
  <si>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</si>
  <si>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</si>
  <si>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</si>
  <si>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</si>
  <si>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</si>
  <si>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</si>
  <si>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</si>
  <si>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</si>
  <si>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</si>
  <si>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</si>
  <si>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</si>
  <si>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</si>
  <si>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</si>
  <si>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</si>
  <si>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</si>
  <si>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</si>
  <si>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</si>
  <si>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</si>
  <si>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</si>
  <si>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</si>
  <si>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</si>
  <si>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</si>
  <si>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</si>
  <si>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</si>
  <si>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</si>
  <si>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</si>
  <si>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</si>
  <si>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</si>
  <si>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</si>
  <si>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</si>
  <si>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</si>
  <si>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</si>
  <si>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</si>
  <si>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</si>
  <si>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</si>
  <si>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</si>
  <si>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</si>
  <si>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</si>
  <si>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</si>
  <si>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</si>
  <si>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</si>
  <si>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</si>
  <si>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</si>
  <si>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</si>
  <si>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</si>
  <si>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</si>
  <si>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</si>
  <si>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</si>
  <si>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</si>
  <si>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</si>
  <si>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</si>
  <si>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</si>
  <si>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</si>
  <si>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</si>
  <si>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</si>
  <si>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</si>
  <si>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</si>
  <si>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</si>
  <si>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</si>
  <si>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</si>
  <si>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</si>
  <si>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</si>
  <si>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</si>
  <si>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</si>
  <si>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</si>
  <si>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</si>
  <si>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</si>
  <si>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</si>
  <si>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</si>
  <si>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</si>
  <si>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</si>
  <si>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</si>
  <si>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</si>
  <si>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</si>
  <si>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</si>
  <si>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</si>
  <si>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</si>
  <si>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</si>
  <si>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</si>
  <si>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</si>
  <si>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</si>
  <si>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</si>
  <si>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</si>
  <si>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</si>
  <si>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</si>
  <si>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</si>
  <si>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</si>
  <si>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</si>
  <si>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</si>
  <si>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</si>
  <si>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</si>
  <si>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</si>
  <si>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</si>
  <si>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</si>
  <si>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</si>
  <si>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</si>
  <si>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</si>
  <si>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</si>
  <si>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</si>
  <si>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</si>
  <si>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</si>
  <si>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</si>
  <si>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</si>
  <si>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</si>
  <si>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</si>
  <si>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</si>
  <si>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</si>
  <si>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</si>
  <si>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</si>
  <si>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</si>
  <si>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</si>
  <si>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</si>
  <si>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</si>
  <si>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</si>
  <si>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</si>
  <si>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</si>
  <si>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</si>
  <si>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</si>
  <si>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</si>
  <si>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</si>
  <si>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</si>
  <si>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</si>
  <si>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</si>
  <si>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</si>
  <si>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</si>
  <si>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</si>
  <si>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</si>
  <si>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</si>
  <si>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</si>
  <si>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</si>
  <si>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</si>
  <si>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</si>
  <si>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</si>
  <si>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</si>
  <si>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</si>
  <si>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</si>
  <si>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</si>
  <si>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</si>
  <si>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</si>
  <si>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</si>
  <si>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</si>
  <si>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</si>
  <si>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</si>
  <si>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</si>
  <si>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</si>
  <si>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</si>
  <si>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</si>
  <si>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</si>
  <si>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</si>
  <si>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</si>
  <si>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</si>
  <si>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</si>
  <si>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</si>
  <si>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</si>
  <si>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</si>
  <si>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</si>
  <si>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</si>
  <si>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</si>
  <si>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</si>
  <si>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</si>
  <si>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</si>
  <si>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</si>
  <si>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</si>
  <si>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</si>
  <si>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</si>
  <si>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</si>
  <si>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</si>
  <si>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</si>
  <si>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</si>
  <si>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</si>
  <si>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</si>
  <si>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</si>
  <si>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</si>
  <si>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</si>
  <si>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</si>
  <si>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</si>
  <si>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</si>
  <si>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</si>
  <si>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</si>
  <si>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</si>
  <si>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</si>
  <si>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</si>
  <si>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</si>
  <si>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</si>
  <si>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</si>
  <si>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</si>
  <si>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</si>
  <si>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</si>
  <si>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</si>
  <si>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</si>
  <si>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</si>
  <si>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</si>
  <si>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</si>
  <si>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</si>
  <si>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</si>
  <si>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</si>
  <si>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</si>
  <si>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</si>
  <si>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</si>
  <si>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</si>
  <si>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</si>
  <si>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</si>
  <si>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</si>
  <si>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</si>
  <si>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</si>
  <si>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</si>
  <si>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</si>
  <si>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</si>
  <si>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</si>
  <si>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</si>
  <si>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</si>
  <si>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</si>
  <si>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</si>
  <si>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</si>
  <si>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</si>
  <si>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</si>
  <si>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</si>
  <si>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</si>
  <si>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</si>
  <si>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</si>
  <si>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</si>
  <si>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</si>
  <si>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</si>
  <si>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</si>
  <si>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</si>
  <si>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</si>
  <si>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</si>
  <si>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</si>
  <si>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</si>
  <si>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</si>
  <si>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</si>
  <si>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</si>
  <si>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</si>
  <si>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</si>
  <si>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</si>
  <si>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</si>
  <si>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</si>
  <si>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</si>
  <si>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</si>
  <si>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</si>
  <si>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</si>
  <si>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</si>
  <si>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</si>
  <si>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</si>
  <si>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</si>
  <si>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</si>
  <si>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</si>
  <si>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</si>
  <si>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</si>
  <si>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</si>
  <si>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</si>
  <si>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</si>
  <si>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</si>
  <si>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</si>
  <si>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</si>
  <si>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</si>
  <si>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</si>
  <si>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</si>
  <si>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</si>
  <si>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</si>
  <si>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</si>
  <si>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</si>
  <si>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</si>
  <si>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</si>
  <si>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</si>
  <si>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</si>
  <si>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</si>
  <si>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</si>
  <si>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</si>
  <si>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</si>
  <si>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</si>
  <si>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</si>
  <si>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</si>
  <si>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</si>
  <si>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</si>
  <si>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</si>
  <si>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</si>
  <si>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</si>
  <si>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</si>
  <si>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</si>
  <si>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</si>
  <si>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</si>
  <si>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</si>
  <si>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</si>
  <si>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</si>
  <si>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</si>
  <si>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</si>
  <si>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</si>
  <si>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</si>
  <si>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</si>
  <si>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</si>
  <si>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</si>
  <si>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</si>
  <si>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</si>
  <si>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</si>
  <si>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</si>
  <si>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</si>
  <si>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</si>
  <si>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</si>
  <si>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</si>
  <si>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</si>
  <si>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</si>
  <si>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</si>
  <si>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</si>
  <si>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</si>
  <si>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</si>
  <si>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</si>
  <si>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</si>
  <si>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</si>
  <si>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</si>
  <si>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</si>
  <si>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</si>
  <si>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</si>
  <si>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</si>
  <si>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</si>
  <si>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</si>
  <si>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</si>
  <si>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</si>
  <si>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</si>
  <si>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</si>
  <si>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</si>
  <si>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</si>
  <si>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</si>
  <si>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</si>
  <si>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</si>
  <si>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</si>
  <si>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</si>
  <si>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</si>
  <si>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</si>
  <si>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</si>
  <si>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</si>
  <si>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</si>
  <si>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</si>
  <si>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</si>
  <si>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</si>
  <si>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</si>
  <si>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</si>
  <si>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</si>
  <si>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</si>
  <si>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</si>
  <si>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</si>
  <si>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</si>
  <si>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</si>
  <si>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</si>
  <si>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</si>
  <si>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</si>
  <si>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</si>
  <si>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</si>
  <si>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</si>
  <si>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</si>
  <si>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</si>
  <si>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</si>
  <si>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</si>
  <si>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</si>
  <si>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</si>
  <si>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</si>
  <si>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</si>
  <si>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</si>
  <si>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</si>
  <si>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</si>
  <si>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</si>
  <si>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</si>
  <si>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</si>
  <si>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</si>
  <si>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</si>
  <si>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</si>
  <si>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</si>
  <si>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</si>
  <si>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</si>
  <si>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</si>
  <si>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</si>
  <si>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</si>
  <si>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</si>
  <si>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</si>
  <si>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</si>
  <si>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</si>
  <si>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</si>
  <si>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</si>
  <si>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</si>
  <si>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</si>
  <si>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</si>
  <si>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</si>
  <si>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</si>
  <si>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</si>
  <si>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</si>
  <si>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</si>
  <si>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</si>
  <si>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</si>
  <si>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</si>
  <si>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</si>
  <si>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</si>
  <si>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</si>
  <si>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</si>
  <si>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</si>
  <si>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</si>
  <si>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</si>
  <si>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</si>
  <si>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</si>
  <si>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</si>
  <si>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</si>
  <si>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</si>
  <si>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</si>
  <si>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</si>
  <si>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</si>
  <si>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</si>
  <si>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</si>
  <si>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</si>
  <si>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</si>
  <si>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</si>
  <si>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</si>
  <si>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</si>
  <si>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</si>
  <si>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</si>
  <si>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</si>
  <si>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</si>
  <si>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</si>
  <si>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</si>
  <si>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</si>
  <si>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</si>
  <si>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</si>
  <si>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</si>
  <si>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</si>
  <si>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</si>
  <si>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</si>
  <si>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</si>
  <si>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</si>
  <si>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</si>
  <si>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</si>
  <si>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</si>
  <si>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</si>
  <si>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</si>
  <si>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</si>
  <si>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</si>
  <si>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</si>
  <si>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</si>
  <si>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</si>
  <si>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</si>
  <si>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</si>
  <si>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</si>
  <si>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</si>
  <si>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</si>
  <si>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</si>
  <si>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</si>
  <si>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</si>
  <si>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</si>
  <si>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</si>
  <si>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</si>
  <si>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</si>
  <si>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</si>
  <si>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</si>
  <si>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</si>
  <si>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</si>
  <si>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</si>
  <si>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</si>
  <si>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</si>
  <si>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</si>
  <si>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</si>
  <si>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</si>
  <si>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</si>
  <si>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</si>
  <si>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</si>
  <si>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</si>
  <si>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</si>
  <si>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</si>
  <si>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</si>
  <si>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</si>
  <si>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</si>
  <si>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</si>
  <si>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</si>
  <si>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</si>
  <si>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</si>
  <si>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</si>
  <si>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</si>
  <si>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</si>
  <si>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</si>
  <si>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</si>
  <si>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</si>
  <si>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</si>
  <si>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</si>
  <si>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</si>
  <si>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</si>
  <si>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</si>
  <si>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</si>
  <si>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</si>
  <si>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</si>
  <si>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</si>
  <si>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</si>
  <si>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</si>
  <si>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</si>
  <si>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</si>
  <si>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</si>
  <si>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</si>
  <si>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</si>
  <si>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</si>
  <si>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</si>
  <si>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</si>
  <si>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</si>
  <si>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</si>
  <si>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</si>
  <si>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</si>
  <si>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</si>
  <si>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</si>
  <si>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</si>
  <si>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</si>
  <si>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</si>
  <si>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</si>
  <si>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</si>
  <si>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</si>
  <si>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</si>
  <si>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</si>
  <si>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</si>
  <si>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</si>
  <si>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</si>
  <si>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</si>
  <si>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</si>
  <si>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</si>
  <si>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</si>
  <si>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</si>
  <si>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</si>
  <si>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</si>
  <si>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</si>
  <si>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</si>
  <si>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</si>
  <si>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</si>
  <si>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</si>
  <si>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</si>
  <si>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</si>
  <si>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</si>
  <si>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</si>
  <si>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</si>
  <si>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</si>
  <si>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</si>
  <si>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</si>
  <si>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</si>
  <si>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</si>
  <si>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</si>
  <si>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</si>
  <si>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</si>
  <si>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</si>
  <si>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</si>
  <si>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</si>
  <si>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</si>
  <si>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</si>
  <si>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</si>
  <si>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</si>
  <si>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</si>
  <si>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</si>
  <si>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</si>
  <si>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</si>
  <si>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</si>
  <si>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</si>
  <si>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</si>
  <si>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</si>
  <si>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</si>
  <si>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</si>
  <si>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</si>
  <si>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</si>
  <si>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</si>
  <si>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</si>
  <si>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</si>
  <si>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</si>
  <si>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</si>
  <si>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</si>
  <si>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</si>
  <si>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</si>
  <si>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</si>
  <si>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</si>
  <si>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</si>
  <si>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</si>
  <si>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</si>
  <si>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</si>
  <si>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</si>
  <si>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</si>
  <si>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</si>
  <si>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</si>
  <si>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</si>
  <si>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</si>
  <si>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</si>
  <si>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</si>
  <si>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</si>
  <si>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</si>
  <si>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</si>
  <si>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</si>
  <si>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</si>
  <si>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</si>
  <si>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</si>
  <si>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</si>
  <si>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</si>
  <si>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</si>
  <si>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</si>
  <si>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</si>
  <si>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</si>
  <si>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</si>
  <si>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</si>
  <si>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</si>
  <si>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</si>
  <si>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</si>
  <si>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</si>
  <si>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</si>
  <si>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</si>
  <si>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</si>
  <si>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</si>
  <si>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</si>
  <si>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</si>
  <si>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</si>
  <si>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</si>
  <si>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</si>
  <si>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</si>
  <si>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</si>
  <si>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</si>
  <si>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</si>
  <si>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</si>
  <si>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</si>
  <si>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</si>
  <si>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</si>
  <si>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</si>
  <si>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</si>
  <si>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</si>
  <si>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</si>
  <si>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</si>
  <si>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</si>
  <si>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</si>
  <si>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</si>
  <si>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</si>
  <si>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</si>
  <si>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</si>
  <si>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</si>
  <si>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</si>
  <si>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</si>
  <si>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</si>
  <si>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</si>
  <si>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</si>
  <si>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</si>
  <si>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</si>
  <si>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</si>
  <si>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</si>
  <si>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</si>
  <si>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</si>
  <si>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</si>
  <si>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</si>
  <si>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</si>
  <si>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</si>
  <si>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</si>
  <si>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</si>
  <si>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</si>
  <si>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</si>
  <si>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</si>
  <si>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</si>
  <si>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</si>
  <si>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</si>
  <si>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</si>
  <si>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</si>
  <si>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</si>
  <si>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</si>
  <si>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</si>
  <si>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</si>
  <si>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</si>
  <si>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</si>
  <si>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</si>
  <si>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</si>
  <si>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</si>
  <si>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</si>
  <si>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</si>
  <si>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</si>
  <si>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</si>
  <si>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</si>
  <si>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</si>
  <si>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</si>
  <si>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</si>
  <si>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</si>
  <si>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</si>
  <si>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</si>
  <si>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</si>
  <si>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</si>
  <si>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</si>
  <si>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</si>
  <si>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</si>
  <si>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</si>
  <si>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</si>
  <si>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</si>
  <si>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</si>
  <si>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</si>
  <si>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</si>
  <si>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</si>
  <si>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</si>
  <si>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</si>
  <si>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</si>
  <si>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</si>
  <si>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</si>
  <si>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</si>
  <si>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</si>
  <si>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</si>
  <si>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</si>
  <si>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</si>
  <si>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</si>
  <si>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</si>
  <si>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</si>
  <si>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</si>
  <si>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</si>
  <si>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</si>
  <si>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</si>
  <si>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</si>
  <si>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</si>
  <si>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</si>
  <si>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</si>
  <si>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</si>
  <si>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</si>
  <si>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</si>
  <si>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</si>
  <si>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</si>
  <si>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</si>
  <si>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</si>
  <si>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</si>
  <si>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</si>
  <si>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</si>
  <si>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</si>
  <si>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</si>
  <si>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</si>
  <si>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</si>
  <si>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</si>
  <si>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</si>
  <si>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</si>
  <si>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</si>
  <si>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</si>
  <si>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</si>
  <si>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</si>
  <si>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</si>
  <si>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</si>
  <si>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</si>
  <si>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</si>
  <si>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</si>
  <si>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</si>
  <si>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</si>
  <si>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</si>
  <si>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</si>
  <si>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</si>
  <si>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</si>
  <si>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</si>
  <si>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</si>
  <si>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</si>
  <si>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</si>
  <si>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</si>
  <si>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</si>
  <si>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</si>
  <si>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</si>
  <si>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</si>
  <si>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</si>
  <si>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</si>
  <si>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</si>
  <si>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</si>
  <si>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</si>
  <si>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</si>
  <si>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</si>
  <si>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</si>
  <si>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</si>
  <si>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</si>
  <si>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</si>
  <si>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</si>
  <si>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</si>
  <si>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</si>
  <si>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</si>
  <si>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</si>
  <si>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</si>
  <si>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</si>
  <si>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</si>
  <si>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</si>
  <si>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</si>
  <si>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</si>
  <si>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</si>
  <si>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</si>
  <si>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</si>
  <si>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</si>
  <si>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</si>
  <si>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</si>
  <si>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</si>
  <si>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</si>
  <si>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</si>
  <si>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</si>
  <si>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</si>
  <si>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</si>
  <si>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</si>
  <si>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</si>
  <si>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</si>
  <si>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</si>
  <si>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</si>
  <si>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</si>
  <si>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</si>
  <si>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</si>
  <si>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</si>
  <si>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</si>
  <si>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</si>
  <si>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</si>
  <si>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</si>
  <si>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</si>
  <si>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</si>
  <si>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</si>
  <si>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</si>
  <si>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</si>
  <si>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</si>
  <si>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</si>
  <si>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</si>
  <si>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</si>
  <si>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</si>
  <si>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</si>
  <si>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</si>
  <si>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</si>
  <si>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</si>
  <si>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</si>
  <si>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</si>
  <si>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</si>
  <si>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</si>
  <si>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</si>
  <si>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</si>
  <si>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</si>
  <si>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</si>
  <si>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</si>
  <si>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</si>
  <si>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</si>
  <si>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</si>
  <si>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</si>
  <si>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</si>
  <si>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</si>
  <si>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</si>
  <si>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</si>
  <si>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</si>
  <si>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</si>
  <si>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</si>
  <si>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</si>
  <si>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</si>
  <si>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</si>
  <si>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</si>
  <si>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</si>
  <si>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</si>
  <si>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</si>
  <si>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</si>
  <si>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</si>
  <si>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</si>
  <si>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</si>
  <si>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</si>
  <si>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</si>
  <si>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</si>
  <si>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</si>
  <si>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</si>
  <si>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</si>
  <si>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</si>
  <si>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</si>
  <si>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</si>
  <si>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</si>
  <si>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</si>
  <si>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</si>
  <si>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</si>
  <si>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</si>
  <si>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</si>
  <si>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</si>
  <si>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</si>
  <si>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</si>
  <si>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</si>
  <si>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</si>
  <si>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</si>
  <si>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</si>
  <si>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</si>
  <si>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</si>
  <si>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</si>
  <si>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</si>
  <si>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</si>
  <si>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</si>
  <si>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</si>
  <si>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</si>
  <si>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</si>
  <si>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</si>
  <si>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</si>
  <si>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</si>
  <si>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</si>
  <si>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</si>
  <si>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</si>
  <si>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</si>
  <si>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</si>
  <si>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</si>
  <si>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</si>
  <si>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</si>
  <si>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</si>
  <si>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</si>
  <si>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</si>
  <si>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</si>
  <si>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</si>
  <si>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</si>
  <si>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</si>
  <si>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</si>
  <si>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</si>
  <si>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</si>
  <si>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</si>
  <si>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</si>
  <si>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</si>
  <si>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</si>
  <si>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</si>
  <si>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</si>
  <si>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</si>
  <si>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</si>
  <si>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</si>
  <si>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</si>
  <si>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</si>
  <si>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</si>
  <si>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</si>
  <si>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</si>
  <si>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</si>
  <si>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</si>
  <si>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</si>
  <si>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</si>
  <si>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</si>
  <si>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</si>
  <si>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</si>
  <si>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</si>
  <si>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</si>
  <si>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</si>
  <si>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</si>
  <si>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</si>
  <si>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</si>
  <si>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</si>
  <si>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</si>
  <si>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</si>
  <si>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</si>
  <si>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</si>
  <si>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</si>
  <si>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</si>
  <si>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</si>
  <si>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</si>
  <si>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</si>
  <si>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</si>
  <si>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</si>
  <si>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</si>
  <si>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</si>
  <si>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</si>
  <si>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</si>
  <si>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</si>
  <si>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</si>
  <si>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</si>
  <si>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</si>
  <si>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</si>
  <si>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</si>
  <si>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</si>
  <si>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</si>
  <si>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</si>
  <si>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</si>
  <si>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</si>
  <si>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</si>
  <si>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</si>
  <si>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</si>
  <si>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</si>
  <si>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</si>
  <si>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</si>
  <si>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</si>
  <si>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</si>
  <si>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</si>
  <si>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</si>
  <si>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</si>
  <si>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</si>
  <si>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</si>
  <si>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</si>
  <si>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</si>
  <si>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</si>
  <si>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</si>
  <si>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</si>
  <si>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</si>
  <si>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</si>
  <si>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</si>
  <si>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</si>
  <si>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</si>
  <si>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</si>
  <si>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</si>
  <si>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</si>
  <si>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</si>
  <si>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</si>
  <si>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</si>
  <si>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</si>
  <si>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</si>
  <si>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</si>
  <si>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</si>
  <si>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</si>
  <si>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</si>
  <si>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</si>
  <si>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</si>
  <si>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</si>
  <si>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</si>
  <si>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</si>
  <si>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</si>
  <si>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</si>
  <si>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</si>
  <si>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</si>
  <si>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</si>
  <si>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</si>
  <si>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</si>
  <si>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</si>
  <si>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</si>
  <si>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</si>
  <si>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</si>
  <si>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</si>
  <si>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</si>
  <si>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</si>
  <si>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</si>
  <si>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</si>
  <si>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</si>
  <si>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</si>
  <si>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</si>
  <si>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</si>
  <si>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</si>
  <si>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</si>
  <si>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</si>
  <si>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</si>
  <si>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</si>
  <si>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</si>
  <si>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</si>
  <si>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</si>
  <si>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</si>
  <si>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</si>
  <si>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</si>
  <si>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</si>
  <si>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</si>
  <si>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</si>
  <si>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</si>
  <si>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</si>
  <si>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</si>
  <si>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</si>
  <si>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</si>
  <si>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</si>
  <si>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</si>
  <si>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</si>
  <si>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</si>
  <si>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</si>
  <si>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</si>
  <si>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</si>
  <si>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</si>
  <si>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</si>
  <si>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</si>
  <si>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</si>
  <si>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</si>
  <si>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</si>
  <si>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</si>
  <si>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</si>
  <si>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</si>
  <si>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</si>
  <si>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</si>
  <si>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</si>
  <si>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</si>
  <si>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</si>
  <si>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</si>
  <si>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</si>
  <si>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</si>
  <si>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</si>
  <si>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</si>
  <si>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</si>
  <si>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</si>
  <si>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</si>
  <si>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</si>
  <si>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</si>
  <si>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</si>
  <si>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</si>
  <si>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</si>
  <si>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</si>
  <si>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</si>
  <si>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</si>
  <si>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</si>
  <si>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</si>
  <si>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</si>
  <si>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</si>
  <si>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</si>
  <si>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</si>
  <si>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</si>
  <si>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</si>
  <si>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</si>
  <si>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</si>
  <si>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</si>
  <si>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</si>
  <si>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</si>
  <si>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</si>
  <si>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</si>
  <si>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</si>
  <si>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</si>
  <si>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</si>
  <si>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</si>
  <si>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</si>
  <si>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</si>
  <si>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</si>
  <si>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</si>
  <si>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</si>
  <si>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</si>
  <si>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</si>
  <si>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</si>
  <si>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</si>
  <si>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</si>
  <si>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</si>
  <si>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</si>
  <si>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</si>
  <si>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</si>
  <si>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</si>
  <si>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</si>
  <si>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</si>
  <si>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</si>
  <si>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</si>
  <si>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</si>
  <si>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</si>
  <si>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</si>
  <si>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</si>
  <si>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</si>
  <si>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</si>
  <si>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</si>
  <si>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</si>
  <si>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</si>
  <si>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</si>
  <si>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</si>
  <si>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</si>
  <si>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</si>
  <si>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</si>
  <si>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</si>
  <si>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</si>
  <si>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</si>
  <si>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</si>
  <si>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</si>
  <si>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</si>
  <si>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</si>
  <si>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</si>
  <si>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</si>
  <si>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</si>
  <si>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</si>
  <si>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</si>
  <si>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</si>
  <si>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</si>
  <si>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</si>
  <si>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</si>
  <si>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</si>
  <si>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</si>
  <si>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</si>
  <si>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</si>
  <si>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</si>
  <si>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</si>
  <si>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</si>
  <si>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</si>
  <si>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</si>
  <si>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</si>
  <si>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</si>
  <si>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</si>
  <si>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</si>
  <si>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</si>
  <si>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</si>
  <si>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</si>
  <si>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</si>
  <si>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</si>
  <si>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</si>
  <si>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</si>
  <si>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</si>
  <si>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</si>
  <si>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</si>
  <si>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</si>
  <si>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</si>
  <si>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</si>
  <si>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</si>
  <si>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</si>
  <si>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</si>
  <si>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</si>
  <si>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</si>
  <si>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</si>
  <si>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</si>
  <si>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</si>
  <si>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</si>
  <si>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</si>
  <si>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</si>
  <si>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</si>
  <si>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</si>
  <si>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</si>
  <si>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</si>
  <si>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</si>
  <si>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</si>
  <si>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</si>
  <si>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</si>
  <si>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</si>
  <si>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</si>
  <si>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</si>
  <si>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</si>
  <si>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</si>
  <si>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</si>
  <si>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</si>
  <si>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</si>
  <si>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</si>
  <si>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</si>
  <si>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</si>
  <si>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</si>
  <si>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</si>
  <si>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</si>
  <si>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</si>
  <si>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</si>
  <si>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</si>
  <si>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</si>
  <si>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</si>
  <si>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</si>
  <si>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</si>
  <si>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</si>
  <si>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</si>
  <si>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</si>
  <si>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</si>
  <si>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</si>
  <si>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</si>
  <si>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</si>
  <si>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</si>
  <si>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</si>
  <si>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</si>
  <si>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</si>
  <si>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</si>
  <si>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</si>
  <si>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</si>
  <si>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</si>
  <si>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</si>
  <si>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</si>
  <si>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</si>
  <si>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</si>
  <si>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</si>
  <si>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</si>
  <si>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</si>
  <si>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</si>
  <si>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</si>
  <si>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</si>
  <si>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</si>
  <si>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</si>
  <si>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</si>
  <si>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</si>
  <si>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</si>
  <si>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</si>
  <si>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</si>
  <si>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</si>
  <si>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</si>
  <si>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</si>
  <si>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</si>
  <si>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</si>
  <si>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</si>
  <si>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</si>
  <si>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</si>
  <si>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</si>
  <si>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</si>
  <si>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</si>
  <si>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</si>
  <si>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</si>
  <si>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</si>
  <si>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</si>
  <si>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</si>
  <si>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</si>
  <si>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</si>
  <si>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</si>
  <si>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</si>
  <si>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</si>
  <si>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</si>
  <si>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</si>
  <si>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</si>
  <si>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</si>
  <si>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</si>
  <si>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</si>
  <si>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</si>
  <si>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</si>
  <si>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</si>
  <si>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</si>
  <si>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</si>
  <si>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</si>
  <si>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</si>
  <si>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</si>
  <si>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</si>
  <si>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</si>
  <si>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</si>
  <si>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</si>
  <si>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</si>
  <si>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</si>
  <si>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</si>
  <si>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</si>
  <si>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</si>
  <si>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</si>
  <si>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</si>
  <si>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</si>
  <si>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</si>
  <si>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</si>
  <si>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</si>
  <si>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</si>
  <si>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</si>
  <si>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</si>
  <si>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</si>
  <si>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</si>
  <si>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</si>
  <si>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</si>
  <si>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</si>
  <si>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</si>
  <si>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</si>
  <si>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</si>
  <si>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</si>
  <si>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</si>
  <si>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</si>
  <si>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</si>
  <si>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</si>
  <si>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</si>
  <si>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</si>
  <si>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</si>
  <si>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</si>
  <si>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</si>
  <si>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</si>
  <si>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</si>
  <si>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</si>
  <si>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</si>
  <si>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</si>
  <si>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</si>
  <si>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</si>
  <si>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</si>
  <si>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</si>
  <si>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</si>
  <si>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</si>
  <si>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</si>
  <si>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</si>
  <si>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</si>
  <si>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</si>
  <si>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</si>
  <si>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</si>
  <si>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</si>
  <si>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</si>
  <si>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</si>
  <si>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</si>
  <si>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</si>
  <si>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</si>
  <si>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</si>
  <si>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</si>
  <si>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</si>
  <si>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</si>
  <si>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</si>
  <si>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</si>
  <si>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</si>
  <si>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</si>
  <si>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</si>
  <si>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</si>
  <si>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</si>
  <si>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</si>
  <si>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</si>
  <si>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</si>
  <si>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</si>
  <si>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</si>
  <si>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</si>
  <si>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</si>
  <si>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</si>
  <si>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</si>
  <si>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</si>
  <si>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</si>
  <si>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</si>
  <si>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</si>
  <si>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</si>
  <si>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</si>
  <si>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</si>
  <si>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</si>
  <si>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</si>
  <si>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</si>
  <si>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</si>
  <si>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</si>
  <si>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</si>
  <si>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</si>
  <si>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</si>
  <si>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</si>
  <si>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</si>
  <si>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</si>
  <si>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</si>
  <si>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</si>
  <si>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</si>
  <si>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</si>
  <si>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</si>
  <si>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</si>
  <si>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</si>
  <si>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</si>
  <si>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</si>
  <si>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</si>
  <si>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</si>
  <si>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</si>
  <si>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</si>
  <si>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</si>
  <si>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</si>
  <si>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</si>
  <si>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</si>
  <si>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</si>
  <si>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</si>
  <si>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</si>
  <si>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</si>
  <si>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</si>
  <si>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</si>
  <si>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</si>
  <si>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</si>
  <si>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</si>
  <si>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</si>
  <si>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</si>
  <si>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</si>
  <si>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</si>
  <si>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</si>
  <si>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</si>
  <si>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</si>
  <si>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</si>
  <si>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</si>
  <si>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</si>
  <si>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</si>
  <si>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</si>
  <si>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</si>
  <si>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</si>
  <si>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</si>
  <si>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</si>
  <si>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</si>
  <si>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</si>
  <si>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</si>
  <si>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</si>
  <si>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</si>
  <si>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</si>
  <si>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</si>
  <si>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</si>
  <si>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</si>
  <si>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</si>
  <si>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</si>
  <si>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</si>
  <si>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</si>
  <si>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</si>
  <si>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</si>
  <si>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</si>
  <si>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</si>
  <si>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</si>
  <si>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</si>
  <si>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</si>
  <si>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</si>
  <si>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</si>
  <si>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</si>
  <si>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</si>
  <si>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</si>
  <si>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</si>
  <si>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</si>
  <si>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</si>
  <si>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</si>
  <si>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</si>
  <si>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</si>
  <si>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</si>
  <si>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</si>
  <si>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</si>
  <si>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</si>
  <si>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</si>
  <si>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</si>
  <si>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</si>
  <si>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</si>
  <si>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</si>
  <si>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</si>
  <si>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</si>
  <si>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</si>
  <si>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</si>
  <si>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</si>
  <si>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</si>
  <si>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</si>
  <si>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</si>
  <si>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</si>
  <si>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</si>
  <si>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</si>
  <si>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</si>
  <si>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</si>
  <si>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</si>
  <si>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</si>
  <si>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</si>
  <si>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</si>
  <si>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</si>
  <si>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</si>
  <si>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</si>
  <si>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</si>
  <si>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</si>
  <si>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</si>
  <si>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</si>
  <si>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</si>
  <si>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</si>
  <si>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</si>
  <si>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</si>
  <si>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</si>
  <si>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</si>
  <si>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</si>
  <si>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</si>
  <si>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</si>
  <si>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</si>
  <si>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</si>
  <si>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</si>
  <si>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</si>
  <si>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</si>
  <si>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</si>
  <si>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</si>
  <si>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</si>
  <si>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</si>
  <si>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</si>
  <si>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</si>
  <si>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</si>
  <si>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</si>
  <si>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</si>
  <si>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</si>
  <si>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</si>
  <si>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</si>
  <si>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</si>
  <si>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</si>
  <si>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</si>
  <si>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</si>
  <si>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</si>
  <si>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</si>
  <si>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</si>
  <si>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</si>
  <si>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</si>
  <si>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</si>
  <si>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</si>
  <si>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</si>
  <si>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</si>
  <si>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</si>
  <si>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</si>
  <si>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</si>
  <si>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</si>
  <si>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</si>
  <si>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</si>
  <si>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</si>
  <si>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</si>
  <si>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</si>
  <si>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</si>
  <si>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</si>
  <si>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</si>
  <si>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</si>
  <si>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</si>
  <si>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</si>
  <si>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</si>
  <si>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</si>
  <si>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</si>
  <si>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</si>
  <si>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</si>
  <si>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</si>
  <si>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</si>
  <si>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</si>
  <si>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</si>
  <si>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</si>
  <si>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</si>
  <si>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</si>
  <si>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</si>
  <si>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</si>
  <si>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</si>
  <si>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</si>
  <si>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</si>
  <si>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</si>
  <si>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</si>
  <si>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</si>
  <si>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</si>
  <si>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</si>
  <si>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</si>
  <si>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</si>
  <si>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</si>
  <si>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</si>
  <si>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</si>
  <si>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</si>
  <si>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</si>
  <si>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</si>
  <si>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</si>
  <si>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</si>
  <si>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</si>
  <si>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</si>
  <si>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</si>
  <si>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</si>
  <si>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</si>
  <si>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</si>
  <si>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</si>
  <si>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</si>
  <si>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</si>
  <si>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</si>
  <si>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</si>
  <si>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</si>
  <si>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</si>
  <si>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</si>
  <si>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</si>
  <si>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</si>
  <si>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</si>
  <si>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</si>
  <si>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</si>
  <si>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</si>
  <si>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</si>
  <si>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</si>
  <si>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</si>
  <si>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</si>
  <si>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</si>
  <si>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</si>
  <si>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</si>
  <si>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</si>
  <si>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</si>
  <si>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</si>
  <si>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</si>
  <si>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</si>
  <si>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</si>
  <si>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</si>
  <si>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</si>
  <si>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</si>
  <si>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</si>
  <si>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</si>
  <si>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</si>
  <si>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</si>
  <si>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</si>
  <si>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</si>
  <si>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</si>
  <si>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</si>
  <si>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</si>
  <si>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</si>
  <si>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</si>
  <si>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</si>
  <si>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</si>
  <si>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</si>
  <si>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</si>
  <si>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</si>
  <si>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</si>
  <si>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</si>
  <si>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</si>
  <si>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</si>
  <si>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</si>
  <si>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</si>
  <si>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</si>
  <si>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</si>
  <si>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</si>
  <si>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</si>
  <si>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</si>
  <si>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</si>
  <si>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</si>
  <si>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</si>
  <si>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</si>
  <si>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</si>
  <si>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</si>
  <si>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</si>
  <si>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</si>
  <si>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</si>
  <si>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</si>
  <si>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</si>
  <si>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</si>
  <si>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</si>
  <si>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</si>
  <si>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</si>
  <si>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</si>
  <si>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</si>
  <si>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</si>
  <si>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</si>
  <si>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</si>
  <si>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</si>
  <si>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</si>
  <si>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</si>
  <si>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</si>
  <si>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</si>
  <si>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</si>
  <si>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</si>
  <si>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</si>
  <si>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</si>
  <si>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</si>
  <si>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</si>
  <si>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</si>
  <si>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</si>
  <si>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</si>
  <si>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</si>
  <si>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</si>
  <si>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</si>
  <si>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</si>
  <si>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</si>
  <si>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</si>
  <si>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</si>
  <si>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</si>
  <si>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</si>
  <si>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</si>
  <si>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</si>
  <si>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</si>
  <si>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</si>
  <si>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</si>
  <si>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</si>
  <si>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</si>
  <si>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</si>
  <si>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</si>
  <si>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</si>
  <si>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</si>
  <si>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</si>
  <si>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</si>
  <si>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</si>
  <si>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</si>
  <si>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</si>
  <si>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</si>
  <si>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</si>
  <si>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</si>
  <si>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</si>
  <si>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</si>
  <si>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</si>
  <si>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</si>
  <si>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</si>
  <si>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</si>
  <si>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</si>
  <si>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</si>
  <si>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</si>
  <si>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</si>
  <si>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</si>
  <si>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</si>
  <si>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</si>
  <si>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</si>
  <si>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</si>
  <si>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</si>
  <si>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</si>
  <si>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</si>
  <si>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</si>
  <si>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</si>
  <si>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</si>
  <si>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</si>
  <si>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</si>
  <si>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</si>
  <si>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</si>
  <si>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</si>
  <si>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</si>
  <si>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</si>
  <si>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</si>
  <si>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</si>
  <si>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</si>
  <si>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</si>
  <si>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</si>
  <si>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</si>
  <si>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</si>
  <si>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</si>
  <si>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</si>
  <si>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</si>
  <si>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</si>
  <si>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</si>
  <si>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</si>
  <si>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</si>
  <si>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</si>
  <si>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</si>
  <si>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</si>
  <si>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</si>
  <si>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</si>
  <si>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</si>
  <si>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</si>
  <si>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</si>
  <si>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</si>
  <si>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</si>
  <si>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</si>
  <si>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</si>
  <si>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</si>
  <si>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</si>
  <si>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</si>
  <si>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</si>
  <si>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</si>
  <si>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</si>
  <si>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</si>
  <si>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</si>
  <si>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</si>
  <si>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</si>
  <si>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</si>
  <si>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</si>
  <si>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</si>
  <si>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</si>
  <si>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</si>
  <si>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</si>
  <si>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</si>
  <si>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</si>
  <si>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</si>
  <si>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</si>
  <si>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</si>
  <si>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</si>
  <si>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</si>
  <si>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</si>
  <si>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</si>
  <si>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</si>
  <si>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</si>
  <si>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</si>
  <si>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</si>
  <si>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</si>
  <si>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</si>
  <si>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</si>
  <si>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</si>
  <si>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</si>
  <si>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</si>
  <si>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</si>
  <si>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</si>
  <si>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</si>
  <si>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</si>
  <si>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</si>
  <si>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</si>
  <si>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</si>
  <si>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</si>
  <si>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</si>
  <si>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</si>
  <si>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</si>
  <si>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</si>
  <si>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</si>
  <si>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</si>
  <si>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</si>
  <si>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</si>
  <si>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</si>
  <si>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</si>
  <si>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</si>
  <si>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</si>
  <si>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</si>
  <si>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</si>
  <si>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</si>
  <si>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</si>
  <si>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</si>
  <si>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</si>
  <si>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</si>
  <si>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</si>
  <si>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</si>
  <si>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</si>
  <si>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</si>
  <si>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</si>
  <si>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</si>
  <si>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</si>
  <si>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</si>
  <si>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</si>
  <si>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</si>
  <si>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</si>
  <si>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</si>
  <si>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</si>
  <si>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</si>
  <si>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</si>
  <si>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</si>
  <si>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</si>
  <si>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</si>
  <si>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</si>
  <si>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</si>
  <si>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</si>
  <si>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</si>
  <si>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</si>
  <si>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</si>
  <si>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</si>
  <si>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</si>
  <si>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</si>
  <si>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</si>
  <si>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</si>
  <si>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</si>
  <si>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</si>
  <si>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</si>
  <si>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</si>
  <si>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</si>
  <si>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</si>
  <si>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</si>
  <si>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</si>
  <si>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</si>
  <si>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</si>
  <si>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</si>
  <si>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</si>
  <si>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</si>
  <si>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</si>
  <si>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</si>
  <si>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</si>
  <si>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</si>
  <si>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</si>
  <si>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</si>
  <si>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</si>
  <si>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</si>
  <si>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</si>
  <si>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</si>
  <si>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</si>
  <si>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</si>
  <si>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</si>
  <si>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</si>
  <si>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</si>
  <si>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</si>
  <si>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</si>
  <si>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</si>
  <si>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</si>
  <si>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</si>
  <si>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</si>
  <si>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</si>
  <si>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</si>
  <si>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</si>
  <si>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</si>
  <si>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</si>
  <si>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</si>
  <si>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</si>
  <si>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</si>
  <si>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</si>
  <si>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</si>
  <si>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</si>
  <si>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</si>
  <si>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</si>
  <si>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</si>
  <si>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</si>
  <si>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</si>
  <si>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</si>
  <si>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</si>
  <si>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</si>
  <si>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</si>
  <si>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</si>
  <si>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</si>
  <si>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</si>
  <si>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</si>
  <si>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</si>
  <si>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</si>
  <si>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</si>
  <si>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</si>
  <si>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</si>
  <si>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</si>
  <si>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</si>
  <si>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</si>
  <si>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</si>
  <si>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</si>
  <si>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</si>
  <si>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</si>
  <si>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</si>
  <si>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</si>
  <si>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</si>
  <si>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</si>
  <si>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</si>
  <si>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</si>
  <si>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</si>
  <si>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</si>
  <si>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</si>
  <si>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</si>
  <si>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</si>
  <si>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</si>
  <si>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</si>
  <si>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</si>
  <si>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</si>
  <si>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</si>
  <si>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</si>
  <si>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</si>
  <si>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</si>
  <si>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</si>
  <si>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</si>
  <si>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</si>
  <si>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</si>
  <si>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</si>
  <si>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</si>
  <si>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</si>
  <si>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</si>
  <si>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</si>
  <si>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</si>
  <si>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</si>
  <si>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</si>
  <si>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</si>
  <si>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</si>
  <si>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</si>
  <si>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</si>
  <si>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</si>
  <si>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</si>
  <si>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</si>
  <si>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</si>
  <si>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</si>
  <si>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</si>
  <si>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</si>
  <si>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</si>
  <si>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</si>
  <si>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</si>
  <si>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</si>
  <si>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</si>
  <si>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</si>
  <si>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</si>
  <si>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</si>
  <si>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</si>
  <si>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</si>
  <si>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</si>
  <si>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</si>
  <si>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</si>
  <si>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</si>
  <si>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</si>
  <si>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</si>
  <si>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</si>
  <si>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</si>
  <si>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</si>
  <si>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</si>
  <si>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</si>
  <si>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</si>
  <si>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</si>
  <si>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</si>
  <si>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</si>
  <si>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</si>
  <si>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</si>
  <si>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</si>
  <si>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</si>
  <si>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</si>
  <si>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</si>
  <si>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</si>
  <si>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</si>
  <si>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</si>
  <si>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</si>
  <si>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</si>
  <si>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</si>
  <si>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</si>
  <si>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</si>
  <si>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</si>
  <si>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</si>
  <si>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</si>
  <si>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</si>
  <si>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</si>
  <si>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</si>
  <si>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</si>
  <si>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</si>
  <si>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</si>
  <si>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</si>
  <si>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</si>
  <si>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</si>
  <si>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</si>
  <si>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</si>
  <si>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</si>
  <si>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</si>
  <si>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</si>
  <si>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</si>
  <si>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</si>
  <si>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</si>
  <si>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</si>
  <si>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</si>
  <si>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</si>
  <si>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</si>
  <si>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</si>
  <si>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</si>
  <si>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</si>
  <si>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</si>
  <si>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</si>
  <si>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</si>
  <si>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</si>
  <si>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</si>
  <si>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</si>
  <si>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</si>
  <si>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</si>
  <si>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</si>
  <si>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</si>
  <si>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</si>
  <si>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</si>
  <si>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</si>
  <si>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</si>
  <si>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</si>
  <si>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</si>
  <si>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</si>
  <si>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</si>
  <si>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</si>
  <si>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</si>
  <si>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</si>
  <si>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</si>
  <si>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</si>
  <si>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</si>
  <si>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</si>
  <si>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</si>
  <si>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</si>
  <si>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</si>
  <si>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</si>
  <si>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</si>
  <si>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</si>
  <si>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</si>
  <si>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</si>
  <si>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</si>
  <si>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</si>
  <si>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</si>
  <si>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</si>
  <si>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</si>
  <si>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</si>
  <si>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</si>
  <si>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</si>
  <si>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</si>
  <si>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</si>
  <si>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</si>
  <si>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</si>
  <si>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</si>
  <si>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</si>
  <si>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</si>
  <si>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</si>
  <si>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</si>
  <si>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</si>
  <si>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</si>
  <si>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</si>
  <si>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</si>
  <si>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</si>
  <si>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</si>
  <si>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</si>
  <si>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</si>
  <si>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</si>
  <si>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</si>
  <si>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</si>
  <si>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</si>
  <si>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</si>
  <si>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</si>
  <si>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</si>
  <si>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</si>
  <si>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</si>
  <si>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</si>
  <si>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</si>
  <si>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</si>
  <si>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</si>
  <si>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</si>
  <si>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</si>
  <si>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</si>
  <si>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</si>
  <si>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</si>
  <si>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</si>
  <si>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</si>
  <si>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</si>
  <si>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</si>
  <si>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</si>
  <si>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</si>
  <si>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</si>
  <si>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</si>
  <si>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</si>
  <si>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</si>
  <si>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</si>
  <si>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</si>
  <si>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</si>
  <si>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</si>
  <si>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</si>
  <si>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</si>
  <si>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</si>
  <si>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</si>
  <si>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</si>
  <si>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</si>
  <si>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</si>
  <si>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</si>
  <si>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</si>
  <si>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</si>
  <si>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</si>
  <si>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</si>
  <si>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</si>
  <si>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</si>
  <si>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</si>
  <si>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</si>
  <si>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</si>
  <si>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</si>
  <si>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</si>
  <si>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</si>
  <si>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</si>
  <si>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</si>
  <si>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</si>
  <si>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</si>
  <si>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</si>
  <si>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</si>
  <si>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</si>
  <si>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</si>
  <si>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</si>
  <si>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</si>
  <si>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</si>
  <si>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</si>
  <si>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</si>
  <si>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</si>
  <si>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</si>
  <si>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</si>
  <si>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</si>
  <si>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</si>
  <si>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</si>
  <si>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</si>
  <si>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</si>
  <si>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</si>
  <si>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</si>
  <si>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</si>
  <si>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</si>
  <si>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</si>
  <si>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</si>
  <si>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</si>
  <si>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</si>
  <si>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</si>
  <si>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</si>
  <si>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</si>
  <si>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</si>
  <si>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</si>
  <si>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</si>
  <si>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</si>
  <si>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</si>
  <si>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</si>
  <si>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</si>
  <si>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</si>
  <si>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</si>
  <si>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</si>
  <si>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</si>
  <si>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</si>
  <si>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</si>
  <si>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</si>
  <si>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</si>
  <si>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</si>
  <si>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</si>
  <si>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</si>
  <si>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</si>
  <si>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</si>
  <si>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</si>
  <si>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</si>
  <si>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</si>
  <si>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</si>
  <si>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</si>
  <si>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</si>
  <si>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</si>
  <si>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</si>
  <si>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</si>
  <si>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</si>
  <si>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</si>
  <si>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</si>
  <si>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</si>
  <si>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</si>
  <si>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</si>
  <si>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</si>
  <si>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</si>
  <si>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</si>
  <si>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</si>
  <si>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</si>
  <si>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</si>
  <si>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</si>
  <si>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</si>
  <si>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</si>
  <si>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</si>
  <si>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</si>
  <si>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</si>
  <si>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</si>
  <si>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</si>
  <si>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</si>
  <si>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</si>
  <si>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</si>
  <si>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</si>
  <si>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</si>
  <si>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</si>
  <si>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</si>
  <si>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</si>
  <si>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</si>
  <si>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</si>
  <si>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</si>
  <si>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</si>
  <si>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</si>
  <si>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</si>
  <si>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</si>
  <si>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</si>
  <si>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</si>
  <si>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</si>
  <si>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</si>
  <si>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</si>
  <si>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</si>
  <si>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</si>
  <si>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</si>
  <si>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</si>
  <si>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</si>
  <si>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</si>
  <si>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</si>
  <si>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</si>
  <si>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</si>
  <si>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</si>
  <si>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</si>
  <si>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</si>
  <si>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</si>
  <si>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</si>
  <si>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</si>
  <si>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</si>
  <si>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</si>
  <si>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</si>
  <si>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</si>
  <si>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</si>
  <si>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</si>
  <si>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</si>
  <si>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</si>
  <si>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</si>
  <si>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</si>
  <si>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</si>
  <si>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</si>
  <si>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</si>
  <si>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</si>
  <si>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</si>
  <si>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</si>
  <si>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</si>
  <si>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</si>
  <si>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</si>
  <si>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</si>
  <si>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</si>
  <si>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</si>
  <si>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</si>
  <si>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</si>
  <si>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</si>
  <si>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</si>
  <si>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</si>
  <si>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</si>
  <si>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</si>
  <si>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</si>
  <si>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</si>
  <si>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</si>
  <si>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</si>
  <si>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</si>
  <si>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</si>
  <si>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</si>
  <si>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</si>
  <si>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</si>
  <si>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</si>
  <si>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</si>
  <si>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</si>
  <si>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</si>
  <si>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</si>
  <si>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</si>
  <si>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</si>
  <si>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</si>
  <si>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</si>
  <si>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</si>
  <si>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</si>
  <si>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</si>
  <si>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</si>
  <si>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</si>
  <si>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</si>
  <si>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</si>
  <si>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</si>
  <si>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</si>
  <si>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</si>
  <si>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</si>
  <si>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</si>
  <si>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</si>
  <si>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</si>
  <si>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</si>
  <si>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</si>
  <si>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</si>
  <si>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</si>
  <si>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</si>
  <si>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</si>
  <si>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</si>
  <si>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</si>
  <si>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</si>
  <si>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</si>
  <si>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</si>
  <si>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</si>
  <si>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</si>
  <si>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</si>
  <si>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</si>
  <si>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</si>
  <si>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</si>
  <si>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</si>
  <si>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</si>
  <si>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</si>
  <si>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</si>
  <si>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</si>
  <si>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</si>
  <si>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</si>
  <si>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</si>
  <si>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</si>
  <si>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</si>
  <si>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</si>
  <si>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</si>
  <si>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</si>
  <si>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</si>
  <si>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</si>
  <si>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</si>
  <si>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</si>
  <si>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</si>
  <si>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</si>
  <si>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</si>
  <si>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</si>
  <si>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</si>
  <si>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</si>
  <si>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</si>
  <si>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</si>
  <si>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</si>
  <si>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</si>
  <si>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</si>
  <si>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</si>
  <si>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</si>
  <si>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</si>
  <si>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</si>
  <si>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</si>
  <si>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</si>
  <si>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</si>
  <si>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</si>
  <si>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</si>
  <si>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</si>
  <si>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</si>
  <si>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</si>
  <si>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</si>
  <si>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</si>
  <si>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</si>
  <si>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</si>
  <si>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</si>
  <si>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</si>
  <si>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</si>
  <si>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</si>
  <si>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</si>
  <si>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</si>
  <si>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</si>
  <si>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</si>
  <si>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</si>
  <si>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</si>
  <si>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</si>
  <si>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</si>
  <si>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</si>
  <si>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</si>
  <si>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</si>
  <si>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</si>
  <si>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</si>
  <si>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</si>
  <si>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</si>
  <si>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</si>
  <si>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</si>
  <si>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</si>
  <si>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</si>
  <si>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</si>
  <si>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</si>
  <si>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</si>
  <si>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</si>
  <si>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</si>
  <si>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</si>
  <si>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</si>
  <si>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</si>
  <si>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</si>
  <si>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</si>
  <si>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</si>
  <si>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</si>
  <si>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</si>
  <si>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</si>
  <si>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</si>
  <si>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</si>
  <si>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</si>
  <si>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</si>
  <si>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</si>
  <si>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</si>
  <si>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</si>
  <si>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</si>
  <si>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</si>
  <si>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</si>
  <si>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</si>
  <si>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</si>
  <si>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</si>
  <si>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</si>
  <si>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</si>
  <si>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</si>
  <si>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</si>
  <si>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</si>
  <si>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</si>
  <si>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</si>
  <si>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</si>
  <si>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</si>
  <si>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</si>
  <si>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</si>
  <si>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</si>
  <si>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</si>
  <si>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</si>
  <si>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</si>
  <si>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</si>
  <si>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</si>
  <si>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</si>
  <si>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</si>
  <si>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</si>
  <si>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</si>
  <si>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</si>
  <si>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</si>
  <si>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</si>
  <si>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</si>
  <si>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</si>
  <si>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</si>
  <si>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</si>
  <si>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</si>
  <si>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</si>
  <si>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</si>
  <si>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</si>
  <si>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</si>
  <si>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</si>
  <si>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</si>
  <si>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</si>
  <si>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</si>
  <si>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</si>
  <si>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</si>
  <si>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</si>
  <si>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</si>
  <si>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</si>
  <si>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</si>
  <si>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</si>
  <si>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</si>
  <si>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</si>
  <si>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</si>
  <si>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</si>
  <si>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</si>
  <si>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</si>
  <si>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</si>
  <si>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</si>
  <si>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</si>
  <si>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</si>
  <si>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</si>
  <si>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</si>
  <si>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</si>
  <si>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</si>
  <si>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</si>
  <si>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</si>
  <si>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</si>
  <si>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</si>
  <si>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</si>
  <si>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</si>
  <si>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</si>
  <si>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</si>
  <si>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</si>
  <si>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</si>
  <si>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</si>
  <si>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</si>
  <si>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</si>
  <si>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</si>
  <si>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</si>
  <si>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</si>
  <si>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</si>
  <si>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</si>
  <si>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</si>
  <si>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</si>
  <si>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</si>
  <si>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</si>
  <si>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</si>
  <si>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</si>
  <si>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</si>
  <si>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</si>
  <si>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</si>
  <si>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</si>
  <si>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</si>
  <si>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</si>
  <si>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</si>
  <si>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</si>
  <si>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</si>
  <si>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</si>
  <si>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</si>
  <si>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</si>
  <si>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</si>
  <si>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</si>
  <si>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</si>
  <si>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</si>
  <si>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</si>
  <si>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</si>
  <si>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</si>
  <si>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</si>
  <si>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</si>
  <si>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</si>
  <si>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</si>
  <si>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</si>
  <si>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</si>
  <si>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</si>
  <si>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</si>
  <si>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</si>
  <si>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</si>
  <si>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</si>
  <si>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</si>
  <si>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</si>
  <si>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</si>
  <si>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</si>
  <si>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</si>
  <si>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</si>
  <si>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</si>
  <si>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</si>
  <si>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</si>
  <si>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</si>
  <si>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</si>
  <si>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</si>
  <si>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</si>
  <si>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</si>
  <si>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</si>
  <si>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</si>
  <si>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</si>
  <si>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</si>
  <si>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</si>
  <si>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</si>
  <si>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</si>
  <si>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</si>
  <si>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</si>
  <si>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</si>
  <si>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</si>
  <si>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</si>
  <si>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</si>
  <si>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</si>
  <si>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</si>
  <si>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</si>
  <si>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</si>
  <si>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</si>
  <si>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</si>
  <si>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</si>
  <si>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</si>
  <si>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</si>
  <si>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</si>
  <si>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</si>
  <si>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</si>
  <si>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</si>
  <si>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</si>
  <si>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</si>
  <si>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</si>
  <si>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</si>
  <si>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</si>
  <si>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</si>
  <si>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</si>
  <si>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</si>
  <si>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</si>
  <si>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</si>
  <si>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</si>
  <si>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</si>
  <si>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</si>
  <si>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</si>
  <si>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</si>
  <si>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</si>
  <si>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</si>
  <si>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</si>
  <si>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</si>
  <si>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</si>
  <si>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</si>
  <si>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</si>
  <si>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</si>
  <si>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</si>
  <si>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</si>
  <si>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</si>
  <si>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</si>
  <si>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</si>
  <si>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</si>
  <si>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</si>
  <si>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</si>
  <si>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</si>
  <si>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</si>
  <si>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</si>
  <si>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</si>
  <si>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</si>
  <si>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</si>
  <si>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</si>
  <si>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</si>
  <si>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</si>
  <si>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</si>
  <si>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</si>
  <si>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</si>
  <si>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</si>
  <si>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</si>
  <si>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</si>
  <si>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</si>
  <si>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</si>
  <si>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</si>
  <si>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</si>
  <si>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</si>
  <si>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</si>
  <si>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</si>
  <si>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</si>
  <si>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</si>
  <si>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</si>
  <si>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</si>
  <si>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</si>
  <si>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</si>
  <si>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</si>
  <si>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</si>
  <si>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</si>
  <si>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</si>
  <si>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</si>
  <si>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</si>
  <si>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</si>
  <si>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</si>
  <si>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</si>
  <si>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</si>
  <si>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</si>
  <si>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</si>
  <si>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</si>
  <si>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</si>
  <si>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</si>
  <si>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</si>
  <si>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</si>
  <si>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</si>
  <si>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</si>
  <si>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</si>
  <si>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</si>
  <si>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</si>
  <si>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</si>
  <si>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</si>
  <si>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</si>
  <si>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</si>
  <si>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</si>
  <si>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</si>
  <si>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</si>
  <si>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</si>
  <si>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</si>
  <si>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</si>
  <si>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</si>
  <si>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</si>
  <si>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</si>
  <si>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</si>
  <si>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</si>
  <si>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</si>
  <si>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</si>
  <si>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</si>
  <si>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</si>
  <si>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</si>
  <si>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</si>
  <si>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</si>
  <si>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</si>
  <si>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</si>
  <si>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</si>
  <si>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</si>
  <si>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</si>
  <si>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</si>
  <si>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</si>
  <si>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</si>
  <si>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</si>
  <si>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</si>
  <si>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</si>
  <si>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</si>
  <si>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</si>
  <si>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</si>
  <si>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</si>
  <si>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</si>
  <si>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</si>
  <si>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</si>
  <si>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</si>
  <si>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</si>
  <si>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</si>
  <si>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</si>
  <si>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</si>
  <si>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</si>
  <si>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</si>
  <si>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</si>
  <si>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</si>
  <si>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</si>
  <si>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</si>
  <si>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</si>
  <si>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</si>
  <si>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</si>
  <si>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</si>
  <si>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</si>
  <si>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</si>
  <si>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</si>
  <si>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</si>
  <si>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</si>
  <si>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</si>
  <si>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</si>
  <si>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</si>
  <si>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</si>
  <si>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</si>
  <si>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</si>
  <si>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</si>
  <si>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</si>
  <si>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</si>
  <si>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</si>
  <si>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</si>
  <si>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</si>
  <si>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</si>
  <si>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</si>
  <si>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</si>
  <si>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</si>
  <si>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</si>
  <si>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</si>
  <si>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</si>
  <si>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</si>
  <si>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</si>
  <si>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</si>
  <si>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</si>
  <si>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</si>
  <si>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</si>
  <si>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</si>
  <si>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</si>
  <si>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</si>
  <si>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</si>
  <si>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</si>
  <si>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</si>
  <si>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</si>
  <si>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</si>
  <si>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</si>
  <si>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</si>
  <si>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</si>
  <si>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</si>
  <si>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</si>
  <si>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</si>
  <si>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</si>
  <si>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</si>
  <si>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</si>
  <si>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</si>
  <si>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</si>
  <si>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</si>
  <si>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</si>
  <si>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</si>
  <si>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</si>
  <si>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</si>
  <si>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</si>
  <si>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</si>
  <si>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</si>
  <si>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</si>
  <si>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</si>
  <si>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</si>
  <si>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</si>
  <si>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</si>
  <si>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</si>
  <si>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</si>
  <si>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</si>
  <si>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</si>
  <si>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</si>
  <si>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</si>
  <si>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</si>
  <si>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</si>
  <si>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</si>
  <si>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</si>
  <si>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</si>
  <si>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</si>
  <si>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</si>
  <si>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</si>
  <si>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</si>
  <si>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</si>
  <si>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</si>
  <si>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</si>
  <si>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</si>
  <si>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</si>
  <si>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</si>
  <si>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</si>
  <si>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</si>
  <si>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</si>
  <si>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</si>
  <si>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</si>
  <si>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</si>
  <si>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</si>
  <si>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</si>
  <si>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</si>
  <si>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</si>
  <si>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</si>
  <si>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</si>
  <si>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</si>
  <si>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</si>
  <si>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</si>
  <si>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</si>
  <si>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</si>
  <si>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</si>
  <si>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</si>
  <si>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</si>
  <si>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</si>
  <si>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</si>
  <si>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</si>
  <si>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</si>
  <si>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</si>
  <si>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</si>
  <si>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</si>
  <si>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</si>
  <si>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</si>
  <si>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</si>
  <si>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</si>
  <si>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</si>
  <si>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</si>
  <si>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</si>
  <si>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</si>
  <si>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</si>
  <si>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</si>
  <si>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</si>
  <si>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</si>
  <si>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</si>
  <si>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</si>
  <si>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</si>
  <si>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</si>
  <si>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</si>
  <si>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</si>
  <si>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</si>
  <si>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</si>
  <si>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</si>
  <si>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</si>
  <si>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</si>
  <si>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</si>
  <si>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</si>
  <si>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</si>
  <si>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</si>
  <si>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</si>
  <si>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</si>
  <si>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</si>
  <si>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</si>
  <si>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</si>
  <si>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</si>
  <si>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</si>
  <si>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</si>
  <si>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</si>
  <si>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</si>
  <si>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</si>
  <si>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</si>
  <si>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</si>
  <si>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</si>
  <si>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</si>
  <si>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</si>
  <si>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</si>
  <si>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</si>
  <si>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</si>
  <si>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</si>
  <si>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</si>
  <si>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</si>
  <si>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</si>
  <si>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</si>
  <si>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</si>
  <si>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</si>
  <si>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</si>
  <si>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</si>
  <si>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</si>
  <si>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</si>
  <si>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</si>
  <si>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</si>
  <si>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</si>
  <si>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</si>
  <si>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</si>
  <si>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</si>
  <si>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</si>
  <si>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</si>
  <si>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</si>
  <si>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</si>
  <si>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</si>
  <si>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</si>
  <si>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</si>
  <si>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</si>
  <si>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</si>
  <si>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</si>
  <si>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</si>
  <si>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</si>
  <si>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</si>
  <si>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</si>
  <si>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</si>
  <si>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</si>
  <si>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</si>
  <si>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</si>
  <si>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</si>
  <si>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</si>
  <si>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</si>
  <si>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</si>
  <si>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</si>
  <si>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</si>
  <si>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</si>
  <si>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</si>
  <si>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</si>
  <si>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</si>
  <si>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</si>
  <si>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</si>
  <si>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</si>
  <si>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</si>
  <si>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</si>
  <si>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</si>
  <si>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</si>
  <si>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</si>
  <si>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</si>
  <si>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</si>
  <si>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</si>
  <si>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</si>
  <si>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</si>
  <si>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</si>
  <si>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</si>
  <si>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</si>
  <si>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</si>
  <si>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</si>
  <si>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</si>
  <si>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</si>
  <si>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</si>
  <si>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</si>
  <si>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</si>
  <si>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</si>
  <si>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</si>
  <si>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</si>
  <si>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</si>
  <si>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</si>
  <si>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</si>
  <si>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</si>
  <si>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</si>
  <si>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</si>
  <si>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</si>
  <si>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</si>
  <si>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</si>
  <si>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</si>
  <si>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</si>
  <si>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</si>
  <si>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</si>
  <si>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</si>
  <si>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</si>
  <si>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</si>
  <si>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</si>
  <si>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</si>
  <si>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</si>
  <si>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</si>
  <si>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</si>
  <si>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</si>
  <si>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</si>
  <si>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</si>
  <si>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</si>
  <si>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</si>
  <si>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</si>
  <si>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</si>
  <si>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</si>
  <si>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</si>
  <si>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</si>
  <si>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</si>
  <si>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</si>
  <si>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</si>
  <si>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</si>
  <si>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</si>
  <si>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</si>
  <si>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</si>
  <si>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</si>
  <si>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</si>
  <si>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</si>
  <si>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</si>
  <si>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</si>
  <si>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</si>
  <si>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</si>
  <si>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</si>
  <si>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</si>
  <si>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</si>
  <si>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</si>
  <si>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</si>
  <si>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</si>
  <si>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</si>
  <si>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</si>
  <si>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</si>
  <si>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</si>
  <si>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</si>
  <si>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</si>
  <si>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</si>
  <si>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</si>
  <si>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</si>
  <si>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</si>
  <si>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</si>
  <si>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</si>
  <si>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</si>
  <si>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</si>
  <si>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</si>
  <si>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</si>
  <si>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</si>
  <si>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</si>
  <si>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</si>
  <si>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</si>
  <si>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</si>
  <si>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</si>
  <si>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</si>
  <si>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</si>
  <si>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</si>
  <si>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</si>
  <si>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</si>
  <si>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</si>
  <si>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</si>
  <si>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</si>
  <si>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</si>
  <si>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</si>
  <si>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</si>
  <si>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</si>
  <si>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</si>
  <si>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</si>
  <si>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</si>
  <si>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</si>
  <si>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</si>
  <si>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</si>
  <si>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</si>
  <si>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</si>
  <si>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</si>
  <si>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</si>
  <si>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</si>
  <si>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</si>
  <si>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</si>
  <si>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</si>
  <si>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</si>
  <si>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</si>
  <si>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</si>
  <si>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</si>
  <si>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</si>
  <si>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</si>
  <si>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</si>
  <si>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</si>
  <si>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</si>
  <si>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</si>
  <si>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</si>
  <si>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</si>
  <si>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</si>
  <si>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</si>
  <si>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</si>
  <si>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</si>
  <si>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</si>
  <si>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</si>
  <si>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</si>
  <si>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</si>
  <si>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</si>
  <si>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</si>
  <si>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</si>
  <si>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</si>
  <si>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</si>
  <si>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</si>
  <si>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</si>
  <si>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</si>
  <si>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</si>
  <si>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</si>
  <si>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</si>
  <si>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</si>
  <si>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</si>
  <si>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</si>
  <si>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</si>
  <si>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</si>
  <si>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</si>
  <si>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</si>
  <si>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</si>
  <si>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</si>
  <si>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</si>
  <si>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</si>
  <si>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</si>
  <si>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</si>
  <si>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</si>
  <si>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</si>
  <si>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</si>
  <si>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</si>
  <si>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</si>
  <si>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</si>
  <si>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</si>
  <si>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</si>
  <si>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</si>
  <si>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</si>
  <si>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</si>
  <si>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</si>
  <si>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</si>
  <si>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</si>
  <si>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</si>
  <si>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</si>
  <si>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</si>
  <si>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</si>
  <si>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</si>
  <si>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</si>
  <si>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</si>
  <si>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</si>
  <si>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</si>
  <si>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</si>
  <si>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</si>
  <si>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</si>
  <si>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</si>
  <si>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</si>
  <si>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</si>
  <si>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</si>
  <si>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</si>
  <si>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</si>
  <si>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</si>
  <si>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</si>
  <si>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</si>
  <si>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</si>
  <si>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</si>
  <si>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</si>
  <si>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</si>
  <si>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</si>
  <si>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</si>
  <si>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</si>
  <si>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</si>
  <si>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</si>
  <si>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</si>
  <si>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</si>
  <si>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</si>
  <si>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</si>
  <si>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</si>
  <si>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</si>
  <si>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</si>
  <si>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</si>
  <si>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</si>
  <si>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</si>
  <si>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</si>
  <si>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</si>
  <si>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</si>
  <si>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</si>
  <si>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</si>
  <si>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</si>
  <si>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</si>
  <si>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</si>
  <si>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</si>
  <si>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</si>
  <si>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</si>
  <si>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</si>
  <si>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</si>
  <si>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</si>
  <si>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</si>
  <si>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</si>
  <si>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</si>
  <si>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</si>
  <si>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</si>
  <si>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</si>
  <si>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</si>
  <si>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</si>
  <si>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</si>
  <si>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</si>
  <si>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</si>
  <si>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</si>
  <si>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</si>
  <si>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</si>
  <si>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</si>
  <si>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</si>
  <si>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</si>
  <si>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</si>
  <si>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</si>
  <si>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</si>
  <si>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</si>
  <si>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</si>
  <si>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</si>
  <si>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</si>
  <si>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</si>
  <si>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</si>
  <si>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</si>
  <si>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</si>
  <si>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</si>
  <si>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</si>
  <si>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</si>
  <si>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</si>
  <si>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</si>
  <si>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</si>
  <si>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</si>
  <si>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</si>
  <si>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</si>
  <si>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</si>
  <si>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</si>
  <si>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</si>
  <si>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</si>
  <si>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</si>
  <si>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</si>
  <si>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</si>
  <si>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</si>
  <si>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</si>
  <si>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</si>
  <si>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</si>
  <si>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</si>
  <si>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</si>
  <si>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</si>
  <si>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</si>
  <si>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</si>
  <si>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</si>
  <si>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</si>
  <si>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</si>
  <si>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</si>
  <si>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</si>
  <si>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</si>
  <si>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</si>
  <si>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</si>
  <si>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</si>
  <si>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</si>
  <si>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</si>
  <si>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</si>
  <si>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</si>
  <si>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</si>
  <si>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</si>
  <si>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</si>
  <si>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</si>
  <si>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</si>
  <si>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</si>
  <si>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</si>
  <si>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</si>
  <si>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</si>
  <si>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</si>
  <si>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</si>
  <si>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</si>
  <si>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</si>
  <si>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</si>
  <si>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</si>
  <si>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</si>
  <si>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</si>
  <si>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</si>
  <si>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</si>
  <si>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</si>
  <si>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</si>
  <si>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</si>
  <si>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</si>
  <si>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</si>
  <si>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</si>
  <si>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</si>
  <si>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</si>
  <si>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</si>
  <si>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</si>
  <si>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</si>
  <si>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</si>
  <si>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</si>
  <si>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</si>
  <si>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</si>
  <si>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</si>
  <si>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</si>
  <si>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</si>
  <si>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</si>
  <si>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</si>
  <si>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</si>
  <si>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</si>
  <si>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</si>
  <si>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</si>
  <si>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</si>
  <si>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</si>
  <si>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</si>
  <si>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</si>
  <si>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</si>
  <si>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</si>
  <si>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</si>
  <si>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</si>
  <si>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</si>
  <si>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</si>
  <si>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</si>
  <si>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</si>
  <si>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</si>
  <si>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</si>
  <si>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</si>
  <si>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</si>
  <si>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</si>
  <si>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</si>
  <si>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</si>
  <si>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</si>
  <si>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</si>
  <si>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</si>
  <si>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</si>
  <si>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</si>
  <si>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</si>
  <si>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</si>
  <si>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</si>
  <si>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</si>
  <si>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</si>
  <si>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</si>
  <si>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</si>
  <si>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</si>
  <si>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</si>
  <si>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</si>
  <si>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</si>
  <si>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</si>
  <si>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</si>
  <si>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</si>
  <si>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</si>
  <si>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</si>
  <si>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</si>
  <si>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</si>
  <si>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</si>
  <si>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</si>
  <si>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</si>
  <si>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</si>
  <si>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</si>
  <si>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</si>
  <si>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</si>
  <si>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</si>
  <si>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</si>
  <si>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</si>
  <si>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</si>
  <si>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</si>
  <si>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</si>
  <si>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</si>
  <si>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</si>
  <si>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</si>
  <si>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</si>
  <si>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</si>
  <si>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</si>
  <si>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</si>
  <si>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</si>
  <si>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</si>
  <si>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</si>
  <si>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</si>
  <si>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</si>
  <si>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</si>
  <si>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</si>
  <si>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</si>
  <si>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</si>
  <si>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</si>
  <si>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</si>
  <si>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</si>
  <si>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</si>
  <si>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</si>
  <si>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</si>
  <si>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</si>
  <si>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</si>
  <si>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</si>
  <si>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</si>
  <si>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</si>
  <si>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</si>
  <si>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</si>
  <si>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</si>
  <si>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</si>
  <si>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</si>
  <si>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</si>
  <si>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</si>
  <si>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</si>
  <si>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</si>
  <si>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</si>
  <si>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</si>
  <si>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</si>
  <si>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</si>
  <si>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</si>
  <si>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</si>
  <si>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</si>
  <si>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</si>
  <si>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</si>
  <si>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</si>
  <si>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</si>
  <si>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</si>
  <si>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</si>
  <si>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</si>
  <si>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</si>
  <si>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</si>
  <si>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</si>
  <si>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</si>
  <si>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</si>
  <si>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</si>
  <si>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</si>
  <si>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</si>
  <si>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</si>
  <si>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</si>
  <si>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</si>
  <si>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</si>
  <si>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</si>
  <si>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</si>
  <si>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</si>
  <si>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</si>
  <si>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</si>
  <si>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</si>
  <si>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</si>
  <si>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</si>
  <si>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</si>
  <si>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</si>
  <si>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</si>
  <si>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</si>
  <si>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</si>
  <si>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</si>
  <si>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</si>
  <si>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</si>
  <si>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</si>
  <si>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</si>
  <si>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</si>
  <si>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</si>
  <si>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</si>
  <si>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</si>
  <si>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</si>
  <si>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</si>
  <si>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</si>
  <si>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</si>
  <si>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</si>
  <si>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</si>
  <si>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</si>
  <si>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</si>
  <si>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</si>
  <si>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</si>
  <si>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</si>
  <si>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</si>
  <si>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</si>
  <si>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</si>
  <si>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</si>
  <si>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</si>
  <si>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</si>
  <si>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</si>
  <si>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</si>
  <si>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</si>
  <si>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</si>
  <si>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</si>
  <si>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</si>
  <si>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</si>
  <si>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</si>
  <si>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</si>
  <si>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</si>
  <si>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</si>
  <si>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</si>
  <si>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</si>
  <si>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</si>
  <si>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</si>
  <si>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</si>
  <si>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</si>
  <si>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</si>
  <si>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</si>
  <si>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</si>
  <si>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</si>
  <si>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</si>
  <si>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</si>
  <si>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</si>
  <si>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</si>
  <si>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</si>
  <si>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</si>
  <si>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</si>
  <si>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</si>
  <si>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</si>
  <si>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</si>
  <si>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</si>
  <si>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</si>
  <si>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</si>
  <si>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</si>
  <si>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</si>
  <si>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</si>
  <si>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</si>
  <si>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</si>
  <si>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</si>
  <si>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</si>
  <si>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</si>
  <si>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</si>
  <si>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</si>
  <si>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</si>
  <si>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</si>
  <si>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</si>
  <si>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</si>
  <si>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</si>
  <si>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</si>
  <si>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</si>
  <si>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</si>
  <si>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</si>
  <si>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</si>
  <si>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</si>
  <si>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</si>
  <si>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</si>
  <si>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</si>
  <si>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</si>
  <si>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</si>
  <si>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</si>
  <si>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</si>
  <si>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</si>
  <si>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</si>
  <si>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</si>
  <si>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</si>
  <si>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</si>
  <si>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</si>
  <si>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</si>
  <si>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</si>
  <si>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</si>
  <si>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</si>
  <si>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</si>
  <si>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</si>
  <si>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</si>
  <si>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</si>
  <si>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</si>
  <si>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</si>
  <si>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</si>
  <si>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</si>
  <si>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</si>
  <si>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</si>
  <si>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</si>
  <si>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</si>
  <si>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</si>
  <si>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</si>
  <si>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</si>
  <si>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</si>
  <si>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</si>
  <si>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</si>
  <si>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</si>
  <si>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</si>
  <si>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</si>
  <si>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</si>
  <si>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</si>
  <si>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</si>
  <si>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</si>
  <si>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</si>
  <si>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</si>
  <si>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</si>
  <si>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</si>
  <si>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</si>
  <si>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</si>
  <si>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</si>
  <si>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</si>
  <si>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</si>
  <si>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</si>
  <si>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</si>
  <si>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</si>
  <si>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</si>
  <si>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</si>
  <si>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</si>
  <si>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</si>
  <si>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</si>
  <si>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</si>
  <si>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</si>
  <si>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</si>
  <si>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</si>
  <si>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</si>
  <si>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</si>
  <si>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</si>
  <si>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</si>
  <si>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</si>
  <si>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</si>
  <si>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</si>
  <si>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</si>
  <si>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</si>
  <si>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</si>
  <si>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</si>
  <si>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</si>
  <si>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</si>
  <si>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</si>
  <si>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</si>
  <si>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</si>
  <si>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</si>
  <si>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</si>
  <si>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</si>
  <si>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</si>
  <si>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</si>
  <si>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</si>
  <si>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</si>
  <si>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</si>
  <si>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</si>
  <si>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</si>
  <si>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</si>
  <si>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</si>
  <si>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</si>
  <si>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</si>
  <si>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</si>
  <si>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</si>
  <si>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</si>
  <si>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</si>
  <si>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</si>
  <si>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</si>
  <si>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</si>
  <si>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</si>
  <si>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</si>
  <si>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</si>
  <si>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</si>
  <si>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</si>
  <si>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</si>
  <si>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</si>
  <si>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</si>
  <si>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</si>
  <si>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</si>
  <si>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</si>
  <si>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</si>
  <si>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</si>
  <si>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</si>
  <si>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</si>
  <si>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</si>
  <si>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</si>
  <si>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</si>
  <si>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</si>
  <si>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</si>
  <si>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</si>
  <si>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</si>
  <si>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</si>
  <si>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</si>
  <si>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</si>
  <si>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</si>
  <si>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</si>
  <si>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</si>
  <si>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</si>
  <si>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</si>
  <si>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</si>
  <si>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</si>
  <si>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</si>
  <si>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</si>
  <si>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</si>
  <si>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</si>
  <si>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</si>
  <si>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</si>
  <si>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</si>
  <si>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</si>
  <si>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</si>
  <si>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</si>
  <si>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</si>
  <si>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</si>
  <si>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</si>
  <si>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Муйский муниципальный округ</t>
  </si>
  <si>
    <t>Окинский муниципальный округ</t>
  </si>
  <si>
    <t>Чойский муниципальный округ</t>
  </si>
  <si>
    <t>Турочакский муниципальный округ</t>
  </si>
  <si>
    <t>Лахденпохский муниципальный округ</t>
  </si>
  <si>
    <t>Муезерский муниципальный округ</t>
  </si>
  <si>
    <t>Кемский муниципальный округ</t>
  </si>
  <si>
    <t>Костомукшский муниципальный округ</t>
  </si>
  <si>
    <t>Волжский муниципальный округ</t>
  </si>
  <si>
    <t>Новоторъяльский муниципальный округ</t>
  </si>
  <si>
    <t>Сернурский муниципальный округ</t>
  </si>
  <si>
    <t>Панкрушихинский муниципальный округ</t>
  </si>
  <si>
    <t>Петропавловский муниципальный округ</t>
  </si>
  <si>
    <t>Немецкий национальный муниципальный округ</t>
  </si>
  <si>
    <t>Кулундинский муниципальный округ</t>
  </si>
  <si>
    <t>Ключевский муниципальный округ</t>
  </si>
  <si>
    <t>Зональный муниципальный округ</t>
  </si>
  <si>
    <t>Табунский муниципальный округ</t>
  </si>
  <si>
    <t>Солонешенский муниципальный округ</t>
  </si>
  <si>
    <t>Федеральная территория «Сириус»</t>
  </si>
  <si>
    <t>Абанский муниципальный округ</t>
  </si>
  <si>
    <t>Ачинский муниципальный округ</t>
  </si>
  <si>
    <t>Бирилюсский муниципальный округ</t>
  </si>
  <si>
    <t>Балахтинско-Новоселовский муниципальный округ</t>
  </si>
  <si>
    <t>Большемуртинско-Сухобузимский муниципальный округ</t>
  </si>
  <si>
    <t>Богучанский муниципальный округ</t>
  </si>
  <si>
    <t>Боготольский муниципальный округ</t>
  </si>
  <si>
    <t>Дзержинско-Тасеевский муниципальный округ</t>
  </si>
  <si>
    <t>Ермаковский муниципальный округ</t>
  </si>
  <si>
    <t>Кежемский муниципальный округ</t>
  </si>
  <si>
    <t>Иланско-Нижнеингашский муниципальный округ</t>
  </si>
  <si>
    <t>Казачинско-Пировский муниципальный округ</t>
  </si>
  <si>
    <t>Сосновоборский муниципальный округ</t>
  </si>
  <si>
    <t>Емельяновский муниципальный округ</t>
  </si>
  <si>
    <t>Каратузский муниципальный округ</t>
  </si>
  <si>
    <t>Идринско-Краснотуранский муниципальный округ</t>
  </si>
  <si>
    <t>Курагинский муниципальный округ</t>
  </si>
  <si>
    <t>Канский муниципальный округ</t>
  </si>
  <si>
    <t>Ирбейско-Саянский муниципальный округ</t>
  </si>
  <si>
    <t>Енисейский муниципальный округ</t>
  </si>
  <si>
    <t>Минусинский муниципальный округ</t>
  </si>
  <si>
    <t>Мотыгинский муниципальный округ</t>
  </si>
  <si>
    <t>Назаровский муниципальный округ</t>
  </si>
  <si>
    <t>Козульский муниципальный округ</t>
  </si>
  <si>
    <t>Эвенкийский муниципальный округ</t>
  </si>
  <si>
    <t>Рыбинский муниципальный округ</t>
  </si>
  <si>
    <t>Северо-Енисейский муниципальный округ</t>
  </si>
  <si>
    <t>Шушенский муниципальный округ</t>
  </si>
  <si>
    <t>Туруханский муниципальный округ</t>
  </si>
  <si>
    <t>Ужурский муниципальный округ</t>
  </si>
  <si>
    <t>Манско-Уярский муниципальный округ</t>
  </si>
  <si>
    <t>Таймырский Долгано-Ненецкий муниципальный округ</t>
  </si>
  <si>
    <t>Дальнегорский муниципальный округ</t>
  </si>
  <si>
    <t>Дальнереченский муниципальный округ</t>
  </si>
  <si>
    <t>Надеждинский муниципальный округ</t>
  </si>
  <si>
    <t>Муниципальный округ Спасск-Дальний</t>
  </si>
  <si>
    <t>Солнечный муниципальный округ</t>
  </si>
  <si>
    <t>Вельский муниципальный округ</t>
  </si>
  <si>
    <t>Енотаевский муниципальный округ</t>
  </si>
  <si>
    <t>Лиманский муниципальный округ</t>
  </si>
  <si>
    <t>Прохоровский муниципальный округ</t>
  </si>
  <si>
    <t>Белгородский муниципальный округ</t>
  </si>
  <si>
    <t>Вейделевский муниципальный округ</t>
  </si>
  <si>
    <t>Борисовский муниципальный округ</t>
  </si>
  <si>
    <t>Ивнянский муниципальный округ</t>
  </si>
  <si>
    <t>Красненский муниципальный округ</t>
  </si>
  <si>
    <t>Волоконовский муниципальный округ</t>
  </si>
  <si>
    <t>Корочанский муниципальный округ</t>
  </si>
  <si>
    <t>Краснояружский муниципальный округ</t>
  </si>
  <si>
    <t>Ракитянский муниципальный округ</t>
  </si>
  <si>
    <t>Чернянский муниципальный округ</t>
  </si>
  <si>
    <t>Ровеньский муниципальный округ</t>
  </si>
  <si>
    <t>Петушинский муниципальный округ</t>
  </si>
  <si>
    <t>Гусь-Хрустальный муниципальный округ</t>
  </si>
  <si>
    <t>Гороховецкий муниципальный округ</t>
  </si>
  <si>
    <t>Камешковский муниципальный округ</t>
  </si>
  <si>
    <t>Киржачский муниципальный округ</t>
  </si>
  <si>
    <t>Кольчугинский муниципальный округ</t>
  </si>
  <si>
    <t>Судогодский муниципальный округ</t>
  </si>
  <si>
    <t>Селивановский муниципальный округ</t>
  </si>
  <si>
    <t>Юрьев-Польский муниципальный округ</t>
  </si>
  <si>
    <t>Шекснинский муниципальный округ</t>
  </si>
  <si>
    <t>Череповецкий муниципальный округ</t>
  </si>
  <si>
    <t>Палехский муниципальный округ</t>
  </si>
  <si>
    <t>Верхнеландеховский муниципальный округ</t>
  </si>
  <si>
    <t>Вичугский муниципальный округ</t>
  </si>
  <si>
    <t>Балаганский муниципальный округ</t>
  </si>
  <si>
    <t>Киренский муниципальный округ</t>
  </si>
  <si>
    <t>Нукутский муниципальный округ</t>
  </si>
  <si>
    <t>Качугский муниципальный округ</t>
  </si>
  <si>
    <t>Жигаловский муниципальный округ</t>
  </si>
  <si>
    <t>Иркутский муниципальный округ</t>
  </si>
  <si>
    <t>Заларинский муниципальный округ</t>
  </si>
  <si>
    <t>Нижнеилимский муниципальный округ</t>
  </si>
  <si>
    <t>Тайшетский муниципальный округ</t>
  </si>
  <si>
    <t>Усть-Удинский муниципальный округ</t>
  </si>
  <si>
    <t>Перемышльский муниципальный округ</t>
  </si>
  <si>
    <t>Бабынинский муниципальный округ</t>
  </si>
  <si>
    <t>Барятинский муниципальный округ</t>
  </si>
  <si>
    <t>Боровский муниципальный округ</t>
  </si>
  <si>
    <t>Козельский муниципальный округ</t>
  </si>
  <si>
    <t>Жиздринский муниципальный округ</t>
  </si>
  <si>
    <t>Жуковский муниципальный округ</t>
  </si>
  <si>
    <t>Износковский муниципальный округ</t>
  </si>
  <si>
    <t>Думиничский муниципальный округ</t>
  </si>
  <si>
    <t>Медынский муниципальный округ</t>
  </si>
  <si>
    <t>Дзержинский муниципальный округ</t>
  </si>
  <si>
    <t>Мосальский муниципальный округ</t>
  </si>
  <si>
    <t>Людиновский муниципальный округ</t>
  </si>
  <si>
    <t>Малоярославецкий муниципальный округ</t>
  </si>
  <si>
    <t>Мещовский муниципальный округ</t>
  </si>
  <si>
    <t>Спас-Деменский муниципальный округ</t>
  </si>
  <si>
    <t>Ферзиковский муниципальный округ</t>
  </si>
  <si>
    <t>Тарусский муниципальный округ</t>
  </si>
  <si>
    <t>Сухиничский муниципальный округ</t>
  </si>
  <si>
    <t>Ульяновский муниципальный округ</t>
  </si>
  <si>
    <t>Юхновский муниципальный округ</t>
  </si>
  <si>
    <t>Хвастовичский муниципальный округ</t>
  </si>
  <si>
    <t>Усть-Большерецкий муниципальный округ</t>
  </si>
  <si>
    <t>Таштагольский муниципальный округ</t>
  </si>
  <si>
    <t>Орловский муниципальный округ</t>
  </si>
  <si>
    <t>Оричевский муниципальный округ</t>
  </si>
  <si>
    <t>Даровской муниципальный округ</t>
  </si>
  <si>
    <t>Тужинский муниципальный округ</t>
  </si>
  <si>
    <t>Буйский муниципальный округ</t>
  </si>
  <si>
    <t>Вохомский муниципальный округ</t>
  </si>
  <si>
    <t>Галичский муниципальный округ</t>
  </si>
  <si>
    <t>Красносельский муниципальный округ</t>
  </si>
  <si>
    <t>Сусанинский муниципальный округ</t>
  </si>
  <si>
    <t>Судиславский муниципальный округ</t>
  </si>
  <si>
    <t>Чухломский муниципальный округ</t>
  </si>
  <si>
    <t>Шарьинский муниципальный округ</t>
  </si>
  <si>
    <t>Задонский муниципальный округ</t>
  </si>
  <si>
    <t>Долгоруковский муниципальный округ</t>
  </si>
  <si>
    <t>Лебедянский муниципальный округ</t>
  </si>
  <si>
    <t>Грязинский муниципальный округ</t>
  </si>
  <si>
    <t>Добринский муниципальный округ</t>
  </si>
  <si>
    <t>Данковский муниципальный округ</t>
  </si>
  <si>
    <t>Елецкий муниципальный округ</t>
  </si>
  <si>
    <t>Хлевенский муниципальный округ</t>
  </si>
  <si>
    <t>Тербунский муниципальный округ</t>
  </si>
  <si>
    <t>Чаплыгинский муниципальный округ</t>
  </si>
  <si>
    <t>Усманский муниципальный округ</t>
  </si>
  <si>
    <t>Кандалакшский муниципальный округ</t>
  </si>
  <si>
    <t>Кольский муниципальный округ</t>
  </si>
  <si>
    <t>Ловозерский муниципальный округ</t>
  </si>
  <si>
    <t>Терский муниципальный округ</t>
  </si>
  <si>
    <t>Муниципальный округ город Первомайск</t>
  </si>
  <si>
    <t>Муниципальный округ Воротынский</t>
  </si>
  <si>
    <t>Муниципальный округ город Бор</t>
  </si>
  <si>
    <t>Муниципальный округ город Шахунья</t>
  </si>
  <si>
    <t>Муниципальный округ Навашинский</t>
  </si>
  <si>
    <t>Муниципальный округ Перевозский</t>
  </si>
  <si>
    <t>Муниципальный округ Семеновский</t>
  </si>
  <si>
    <t>Муниципальный округ город Чкаловск</t>
  </si>
  <si>
    <t>Муниципальный округ Сокольский</t>
  </si>
  <si>
    <t>Парфинский муниципальный округ</t>
  </si>
  <si>
    <t>Поддорский муниципальный округ</t>
  </si>
  <si>
    <t>Боровичский муниципальный округ</t>
  </si>
  <si>
    <t>Валдайский муниципальный округ</t>
  </si>
  <si>
    <t>Любытинский муниципальный округ</t>
  </si>
  <si>
    <t>Новгородский муниципальный округ</t>
  </si>
  <si>
    <t>Окуловский муниципальный округ</t>
  </si>
  <si>
    <t>Маловишерский муниципальный округ</t>
  </si>
  <si>
    <t>Старорусский муниципальный округ</t>
  </si>
  <si>
    <t>Чудовский муниципальный округ</t>
  </si>
  <si>
    <t>Шимский муниципальный округ</t>
  </si>
  <si>
    <t>Венгеровский муниципальный округ</t>
  </si>
  <si>
    <t>Доволенский муниципальный округ</t>
  </si>
  <si>
    <t>Чановский муниципальный округ</t>
  </si>
  <si>
    <t>Сузунский муниципальный округ</t>
  </si>
  <si>
    <t>Убинский муниципальный округ</t>
  </si>
  <si>
    <t>Северный муниципальный округ</t>
  </si>
  <si>
    <t>Павлоградский муниципальный округ</t>
  </si>
  <si>
    <t>Полтавский муниципальный округ</t>
  </si>
  <si>
    <t>Азовский немецкий национальный муниципальный округ</t>
  </si>
  <si>
    <t>Большереченский муниципальный округ</t>
  </si>
  <si>
    <t>Большеуковский муниципальный округ</t>
  </si>
  <si>
    <t>Нижнеомский муниципальный округ</t>
  </si>
  <si>
    <t>Нововаршавский муниципальный округ</t>
  </si>
  <si>
    <t>Кормиловский муниципальный округ</t>
  </si>
  <si>
    <t>Любинский муниципальный округ</t>
  </si>
  <si>
    <t>Марьяновский муниципальный округ</t>
  </si>
  <si>
    <t>Называевский муниципальный округ</t>
  </si>
  <si>
    <t>Горьковский муниципальный округ</t>
  </si>
  <si>
    <t>Калачинский муниципальный округ</t>
  </si>
  <si>
    <t>Колосовский муниципальный округ</t>
  </si>
  <si>
    <t>Одесский муниципальный округ</t>
  </si>
  <si>
    <t>Крутинский муниципальный округ</t>
  </si>
  <si>
    <t>Исилькульский муниципальный округ</t>
  </si>
  <si>
    <t>Муниципальный округ Москаленский район</t>
  </si>
  <si>
    <t>Оконешниковский муниципальный округ</t>
  </si>
  <si>
    <t>Тевризский муниципальный округ</t>
  </si>
  <si>
    <t>Тюкалинский муниципальный округ</t>
  </si>
  <si>
    <t>Тарский муниципальный округ</t>
  </si>
  <si>
    <t>Усть-Ишимский муниципальный округ</t>
  </si>
  <si>
    <t>Таврический муниципальный округ</t>
  </si>
  <si>
    <t>Саргатский муниципальный округ</t>
  </si>
  <si>
    <t>Шербакульский муниципальный округ</t>
  </si>
  <si>
    <t>Седельниковский муниципальный округ</t>
  </si>
  <si>
    <t>Пустошкинский муниципальный округ</t>
  </si>
  <si>
    <t>Палкинский муниципальный округ</t>
  </si>
  <si>
    <t>Псковский муниципальный округ</t>
  </si>
  <si>
    <t>Великолукский муниципальный округ</t>
  </si>
  <si>
    <t>Новосокольнический муниципальный округ</t>
  </si>
  <si>
    <t>Куньинский муниципальный округ</t>
  </si>
  <si>
    <t>Дедовичский муниципальный округ</t>
  </si>
  <si>
    <t>Гдовский муниципальный округ</t>
  </si>
  <si>
    <t>Пушкиногорский муниципальный округ</t>
  </si>
  <si>
    <t>Себежский муниципальный округ</t>
  </si>
  <si>
    <t>Пронский муниципальный округ</t>
  </si>
  <si>
    <t>Александро-Невский муниципальный округ</t>
  </si>
  <si>
    <t>Ермишинский муниципальный округ</t>
  </si>
  <si>
    <t>Клепиковский муниципальный округ</t>
  </si>
  <si>
    <t>Кадомский муниципальный округ</t>
  </si>
  <si>
    <t>Милославский муниципальный округ</t>
  </si>
  <si>
    <t>Захаровский муниципальный округ</t>
  </si>
  <si>
    <t>Чучковский муниципальный округ</t>
  </si>
  <si>
    <t>Рыбновский муниципальный округ</t>
  </si>
  <si>
    <t>Старожиловский муниципальный округ</t>
  </si>
  <si>
    <t>Рязанский муниципальный округ</t>
  </si>
  <si>
    <t>Сараевский муниципальный округ</t>
  </si>
  <si>
    <t>Шацкий муниципальный округ</t>
  </si>
  <si>
    <t>Ухоловский муниципальный округ</t>
  </si>
  <si>
    <t>Скопинский муниципальный округ</t>
  </si>
  <si>
    <t>Сапожковский муниципальный округ</t>
  </si>
  <si>
    <t>Торжокский муниципальный округ</t>
  </si>
  <si>
    <t>Плавский муниципальный округ</t>
  </si>
  <si>
    <t>Веневский муниципальный округ</t>
  </si>
  <si>
    <t>Куркинский муниципальный округ</t>
  </si>
  <si>
    <t>Дубенский муниципальный округ</t>
  </si>
  <si>
    <t>Омутинский муниципальный округ</t>
  </si>
  <si>
    <t>Армизонский муниципальный округ</t>
  </si>
  <si>
    <t>Вагайский муниципальный округ</t>
  </si>
  <si>
    <t>Викуловский муниципальный округ</t>
  </si>
  <si>
    <t>Аромашевский муниципальный округ</t>
  </si>
  <si>
    <t>Бердюжский муниципальный округ</t>
  </si>
  <si>
    <t>Абатский муниципальный округ</t>
  </si>
  <si>
    <t>Исетский муниципальный округ</t>
  </si>
  <si>
    <t>Нижнетавдинский муниципальный округ</t>
  </si>
  <si>
    <t>Казанский муниципальный округ</t>
  </si>
  <si>
    <t>Ишимский муниципальный округ</t>
  </si>
  <si>
    <t>Ялуторовский муниципальный округ</t>
  </si>
  <si>
    <t>Ярковский муниципальный округ</t>
  </si>
  <si>
    <t>Сладковский муниципальный округ</t>
  </si>
  <si>
    <t>Тобольский муниципальный округ</t>
  </si>
  <si>
    <t>Уватский муниципальный округ</t>
  </si>
  <si>
    <t>Сорокинский муниципальный округ</t>
  </si>
  <si>
    <t>Упоровский муниципальный округ</t>
  </si>
  <si>
    <t>Тюменский муниципальный округ</t>
  </si>
  <si>
    <t>Базарносызганский муниципальный округ</t>
  </si>
  <si>
    <t>Старомайнский муниципальный округ</t>
  </si>
  <si>
    <t>Варненский муниципальный округ</t>
  </si>
  <si>
    <t>Агаповский муниципальный округ</t>
  </si>
  <si>
    <t>Брединский муниципальный округ</t>
  </si>
  <si>
    <t>Верхнеуральский муниципальный округ</t>
  </si>
  <si>
    <t>Аргаяшский муниципальный округ</t>
  </si>
  <si>
    <t>Ашинский муниципальный округ</t>
  </si>
  <si>
    <t>Кусинский муниципальный округ</t>
  </si>
  <si>
    <t>Карталинский муниципальный округ</t>
  </si>
  <si>
    <t>Нагайбакский муниципальный округ</t>
  </si>
  <si>
    <t>Кизильский муниципальный округ</t>
  </si>
  <si>
    <t>Еманжелинский муниципальный округ</t>
  </si>
  <si>
    <t>Катав-Ивановский муниципальный округ</t>
  </si>
  <si>
    <t>Кунашакский муниципальный округ</t>
  </si>
  <si>
    <t>Еткульский муниципальный округ</t>
  </si>
  <si>
    <t>Каслинский муниципальный округ</t>
  </si>
  <si>
    <t>Чесменский муниципальный округ</t>
  </si>
  <si>
    <t>Уйский муниципальный округ</t>
  </si>
  <si>
    <t>Увельский муниципальный округ</t>
  </si>
  <si>
    <t>Чебаркульский муниципальный округ</t>
  </si>
  <si>
    <t>Агинский муниципальный округ</t>
  </si>
  <si>
    <t>Борзинский муниципальный округ</t>
  </si>
  <si>
    <t>Оловяннинский муниципальный округ</t>
  </si>
  <si>
    <t>Карымский муниципальный округ</t>
  </si>
  <si>
    <t>Дульдургинский муниципальный округ</t>
  </si>
  <si>
    <t>Красночикойский муниципальный округ</t>
  </si>
  <si>
    <t>Кыринский муниципальный округ</t>
  </si>
  <si>
    <t>Нерчинский муниципальный округ</t>
  </si>
  <si>
    <t>Могойтуйский муниципальный округ</t>
  </si>
  <si>
    <t>Читинский муниципальный округ</t>
  </si>
  <si>
    <t>Чернышевский муниципальный округ</t>
  </si>
  <si>
    <t>Хилокский муниципальный округ</t>
  </si>
  <si>
    <t>Пошехонский муниципальный округ</t>
  </si>
  <si>
    <t>Борисоглебский муниципальный округ</t>
  </si>
  <si>
    <t>Большесельский муниципальный округ</t>
  </si>
  <si>
    <t>Брейтовский муниципальный округ</t>
  </si>
  <si>
    <t>Некоузский муниципальный округ</t>
  </si>
  <si>
    <t>Даниловский муниципальный округ</t>
  </si>
  <si>
    <t>Гаврилов-Ямский муниципальный округ</t>
  </si>
  <si>
    <t>Некрасовский муниципальный округ</t>
  </si>
  <si>
    <t>Мышкинский муниципальный округ</t>
  </si>
  <si>
    <t>Любимский муниципальный округ</t>
  </si>
  <si>
    <t>Ростовский муниципальный округ</t>
  </si>
  <si>
    <t>Тутаевский муниципальный округ</t>
  </si>
  <si>
    <t>Угличский муниципальный округ</t>
  </si>
  <si>
    <t>Анадырский муниципальный округ</t>
  </si>
  <si>
    <t>Муниципальный округ Приуральский округ</t>
  </si>
  <si>
    <t>Муниципальный округ Алушта</t>
  </si>
  <si>
    <t>Муниципальный округ город Армянск</t>
  </si>
  <si>
    <t>Муниципальный округ Судак</t>
  </si>
  <si>
    <t>Муниципальный округ город-курорт Ялта</t>
  </si>
  <si>
    <t>Муниципальный округ Феодосия</t>
  </si>
  <si>
    <t>Пировский муниципальный округ (исключен с 01.01.2026)</t>
  </si>
  <si>
    <t>Партизанский муниципальный район (исключен с 01.01.2026)</t>
  </si>
  <si>
    <t>поселок Кедровый (исключен с 01.01.2026)</t>
  </si>
  <si>
    <t>Большеулуйский муниципальный район (исключен с 01.01.2026)</t>
  </si>
  <si>
    <t>Березовский муниципальный район (исключен с 01.01.2026)</t>
  </si>
  <si>
    <t>город Шарыпово (исключен с 01.01.2026)</t>
  </si>
  <si>
    <t>Манский муниципальный район (исключен с 01.01.2026)</t>
  </si>
  <si>
    <t>город Назарово (исключен с 01.01.2026)</t>
  </si>
  <si>
    <t>Новоселовский муниципальный район (исключен с 01.01.2026)</t>
  </si>
  <si>
    <t>Нижнеингашский муниципальный район (исключен с 01.01.2026)</t>
  </si>
  <si>
    <t>город Енисейск (исключен с 01.01.2026)</t>
  </si>
  <si>
    <t>город Минусинск (исключен с 01.01.2026)</t>
  </si>
  <si>
    <t>город Ачинск (исключен с 01.01.2026)</t>
  </si>
  <si>
    <t>город Бородино (исключен с 01.01.2026)</t>
  </si>
  <si>
    <t>город Боготол (исключен с 01.01.2026)</t>
  </si>
  <si>
    <t>город Канск (исключен с 01.01.2026)</t>
  </si>
  <si>
    <t>город Лесосибирск (исключен с 01.01.2026)</t>
  </si>
  <si>
    <t>Идринский муниципальный район (исключен с 01.01.2026)</t>
  </si>
  <si>
    <t>Саянский муниципальный район (исключен с 01.01.2026)</t>
  </si>
  <si>
    <t>Тасеевский муниципальный район (исключен с 01.01.2026)</t>
  </si>
  <si>
    <t>Тюхтетский муниципальный округ (исключен с 01.01.2026)</t>
  </si>
  <si>
    <t>Сухобузимский муниципальный район (исключен с 01.01.2026)</t>
  </si>
  <si>
    <t>Спасск-Дальний (исключен с 01.01.2026)</t>
  </si>
  <si>
    <t>Дзержинский (исключен с 01.01.2026)</t>
  </si>
  <si>
    <t>Кстовский муниципальный округ (исключен с 01.01.2026)</t>
  </si>
  <si>
    <t>город Скопин (исключен с 01.01.2026)</t>
  </si>
  <si>
    <t>город Лабытнанги (исключен с 01.01.2026)</t>
  </si>
  <si>
    <t>МКУ "Захоперский многоцелевой центр"</t>
  </si>
  <si>
    <t>х.Захоперский</t>
  </si>
  <si>
    <t>ул.Московская,79</t>
  </si>
  <si>
    <t>escherichia coli (E. coli)</t>
  </si>
  <si>
    <t>ул.Октябрьская,33</t>
  </si>
  <si>
    <t>Захоперское с/п</t>
  </si>
  <si>
    <t>отсутствие</t>
  </si>
  <si>
    <t>не более 50</t>
  </si>
  <si>
    <t>не более 20</t>
  </si>
  <si>
    <t>не более 2</t>
  </si>
  <si>
    <t>не более 2,6</t>
  </si>
  <si>
    <t>18634412101.10110.0094</t>
  </si>
  <si>
    <t>18634412101.10110.0095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</si>
</sst>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name val="Times New Roman"/>
    </font>
    <font>
      <sz val="10"/>
      <name val="Times New Roman"/>
    </font>
    <font>
      <sz val="12"/>
      <color theme="1"/>
      <name val="Times New Roman"/>
    </font>
    <font>
      <sz val="8"/>
      <name val="Arial"/>
    </font>
    <font>
      <sz val="7"/>
      <name val="Times New Roman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Calibri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1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 wrapText="1"/>
    </xf>
    <xf numFmtId="164" fontId="4" fillId="0" borderId="8" xfId="0" applyNumberFormat="1" applyFont="1" applyBorder="1" applyAlignment="1" applyProtection="1">
      <alignment horizontal="left" vertical="center" wrapText="1"/>
      <protection locked="0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1" fillId="0" borderId="0" xfId="1"/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XFC2667"/>
  <sheetViews>
    <sheetView tabSelected="1" topLeftCell="H2469" zoomScale="85" zoomScaleNormal="85" workbookViewId="0">
      <selection activeCell="C2487" sqref="C2487"/>
    </sheetView>
  </sheetViews>
  <sheetFormatPr defaultColWidth="0" defaultRowHeight="13.2" zeroHeight="1" x14ac:dyDescent="0.3"/>
  <cols>
    <col min="1" max="1" width="18.3984375" style="2" customWidth="1"/>
    <col min="2" max="2" width="13.5" style="3" customWidth="1"/>
    <col min="3" max="3" width="18.8984375" style="2" customWidth="1"/>
    <col min="4" max="4" width="23.59765625" style="1" customWidth="1"/>
    <col min="5" max="5" width="24.3984375" style="1" hidden="1" customWidth="1"/>
    <col min="6" max="6" width="26.19921875" style="1" customWidth="1"/>
    <col min="7" max="7" width="24.3984375" style="1" hidden="1" customWidth="1"/>
    <col min="8" max="9" width="11" style="2" customWidth="1"/>
    <col min="10" max="10" width="24.5" style="2" customWidth="1"/>
    <col min="11" max="11" width="11" style="4" customWidth="1"/>
    <col min="12" max="12" width="20.8984375" style="2" customWidth="1"/>
    <col min="13" max="13" width="6.19921875" style="1" hidden="1" customWidth="1"/>
    <col min="14" max="14" width="11" style="1" customWidth="1"/>
    <col min="15" max="15" width="7.09765625" style="1" hidden="1" customWidth="1"/>
    <col min="16" max="17" width="11" style="5" customWidth="1"/>
    <col min="18" max="18" width="11" style="2" customWidth="1"/>
    <col min="19" max="19" width="11" style="6" customWidth="1"/>
    <col min="20" max="20" width="16.69921875" style="2" customWidth="1"/>
    <col min="21" max="16383" width="2.19921875" style="1" hidden="1"/>
    <col min="16384" max="16384" width="6.8984375" style="1" hidden="1"/>
  </cols>
  <sheetData>
    <row r="1" spans="1:18" ht="12.75" hidden="1" customHeight="1" x14ac:dyDescent="0.3">
      <c r="D1"/>
      <c r="F1" s="7" t="s">
        <v>0</v>
      </c>
      <c r="L1"/>
      <c r="P1" s="6"/>
      <c r="Q1" s="6"/>
      <c r="R1" s="6"/>
    </row>
    <row r="2" spans="1:18" ht="12.75" hidden="1" customHeight="1" x14ac:dyDescent="0.3">
      <c r="D2"/>
      <c r="F2" s="7" t="s">
        <v>1</v>
      </c>
      <c r="L2"/>
      <c r="P2" s="6"/>
      <c r="Q2" s="6"/>
      <c r="R2" s="6"/>
    </row>
    <row r="3" spans="1:18" ht="12.75" hidden="1" customHeight="1" x14ac:dyDescent="0.3">
      <c r="D3"/>
      <c r="F3" s="7" t="s">
        <v>2</v>
      </c>
      <c r="L3"/>
      <c r="P3" s="6"/>
      <c r="Q3" s="6"/>
      <c r="R3" s="6"/>
    </row>
    <row r="4" spans="1:18" ht="12.75" hidden="1" customHeight="1" x14ac:dyDescent="0.3">
      <c r="D4"/>
      <c r="F4" s="7" t="s">
        <v>3</v>
      </c>
      <c r="L4"/>
      <c r="P4" s="6"/>
      <c r="Q4" s="6"/>
      <c r="R4" s="6"/>
    </row>
    <row r="5" spans="1:18" ht="12.75" hidden="1" customHeight="1" x14ac:dyDescent="0.3">
      <c r="D5"/>
      <c r="F5" s="7" t="s">
        <v>4</v>
      </c>
      <c r="L5"/>
      <c r="P5" s="6"/>
      <c r="Q5" s="6"/>
      <c r="R5" s="6"/>
    </row>
    <row r="6" spans="1:18" ht="12.75" hidden="1" customHeight="1" x14ac:dyDescent="0.3">
      <c r="D6"/>
      <c r="F6" s="7" t="s">
        <v>5</v>
      </c>
      <c r="L6"/>
      <c r="P6" s="6"/>
      <c r="Q6" s="6"/>
      <c r="R6" s="6"/>
    </row>
    <row r="7" spans="1:18" ht="12.75" hidden="1" customHeight="1" x14ac:dyDescent="0.3">
      <c r="D7"/>
      <c r="F7" s="7" t="s">
        <v>6</v>
      </c>
      <c r="L7"/>
      <c r="P7" s="6"/>
      <c r="Q7" s="6"/>
      <c r="R7" s="6"/>
    </row>
    <row r="8" spans="1:18" ht="12.75" hidden="1" customHeight="1" x14ac:dyDescent="0.3">
      <c r="D8"/>
      <c r="F8" s="7" t="s">
        <v>7</v>
      </c>
      <c r="L8"/>
      <c r="P8" s="6"/>
      <c r="Q8" s="6"/>
      <c r="R8" s="6"/>
    </row>
    <row r="9" spans="1:18" ht="12.75" hidden="1" customHeight="1" x14ac:dyDescent="0.3">
      <c r="D9"/>
      <c r="F9" s="7" t="s">
        <v>8</v>
      </c>
      <c r="L9"/>
      <c r="P9" s="6"/>
      <c r="Q9" s="6"/>
      <c r="R9" s="6"/>
    </row>
    <row r="10" spans="1:18" ht="12.75" hidden="1" customHeight="1" x14ac:dyDescent="0.3">
      <c r="D10"/>
      <c r="F10" s="7" t="s">
        <v>9</v>
      </c>
      <c r="L10"/>
      <c r="P10" s="6"/>
      <c r="Q10" s="6"/>
      <c r="R10" s="6"/>
    </row>
    <row r="11" spans="1:18" ht="12.75" hidden="1" customHeight="1" x14ac:dyDescent="0.3">
      <c r="D11"/>
      <c r="F11" s="7" t="s">
        <v>10</v>
      </c>
      <c r="L11"/>
      <c r="P11" s="6"/>
      <c r="Q11" s="6"/>
      <c r="R11" s="6"/>
    </row>
    <row r="12" spans="1:18" ht="12.75" hidden="1" customHeight="1" x14ac:dyDescent="0.3">
      <c r="D12"/>
      <c r="F12" s="7" t="s">
        <v>11</v>
      </c>
      <c r="L12"/>
      <c r="P12" s="6"/>
      <c r="Q12" s="6"/>
      <c r="R12" s="6"/>
    </row>
    <row r="13" spans="1:18" ht="12.75" hidden="1" customHeight="1" x14ac:dyDescent="0.3">
      <c r="D13"/>
      <c r="F13" s="7" t="s">
        <v>12</v>
      </c>
      <c r="L13"/>
      <c r="P13" s="6"/>
      <c r="Q13" s="6"/>
      <c r="R13" s="6"/>
    </row>
    <row r="14" spans="1:18" ht="12.75" hidden="1" customHeight="1" x14ac:dyDescent="0.3">
      <c r="D14"/>
      <c r="F14" s="7" t="s">
        <v>13</v>
      </c>
      <c r="L14"/>
      <c r="P14" s="6"/>
      <c r="Q14" s="6"/>
      <c r="R14" s="6"/>
    </row>
    <row r="15" spans="1:18" ht="12.75" hidden="1" customHeight="1" x14ac:dyDescent="0.3">
      <c r="D15"/>
      <c r="F15" s="7" t="s">
        <v>14</v>
      </c>
      <c r="L15"/>
      <c r="P15" s="6"/>
      <c r="Q15" s="6"/>
      <c r="R15" s="6"/>
    </row>
    <row r="16" spans="1:18" ht="12.75" hidden="1" customHeight="1" x14ac:dyDescent="0.3">
      <c r="D16"/>
      <c r="F16" s="7" t="s">
        <v>15</v>
      </c>
      <c r="L16"/>
      <c r="P16" s="6"/>
      <c r="Q16" s="6"/>
      <c r="R16" s="6"/>
    </row>
    <row r="17" spans="4:18" ht="12.75" hidden="1" customHeight="1" x14ac:dyDescent="0.3">
      <c r="D17"/>
      <c r="F17" s="7" t="s">
        <v>16</v>
      </c>
      <c r="L17"/>
      <c r="P17" s="6"/>
      <c r="Q17" s="6"/>
      <c r="R17" s="6"/>
    </row>
    <row r="18" spans="4:18" ht="12.75" hidden="1" customHeight="1" x14ac:dyDescent="0.3">
      <c r="D18"/>
      <c r="F18" s="7" t="s">
        <v>17</v>
      </c>
      <c r="L18"/>
      <c r="P18" s="6"/>
      <c r="Q18" s="6"/>
      <c r="R18" s="6"/>
    </row>
    <row r="19" spans="4:18" ht="12.75" hidden="1" customHeight="1" x14ac:dyDescent="0.3">
      <c r="D19"/>
      <c r="F19" s="7" t="s">
        <v>18</v>
      </c>
      <c r="L19"/>
      <c r="P19" s="6"/>
      <c r="Q19" s="6"/>
      <c r="R19" s="6"/>
    </row>
    <row r="20" spans="4:18" ht="12.75" hidden="1" customHeight="1" x14ac:dyDescent="0.3">
      <c r="D20"/>
      <c r="F20" s="7" t="s">
        <v>19</v>
      </c>
      <c r="L20"/>
      <c r="P20" s="6"/>
      <c r="Q20" s="6"/>
      <c r="R20" s="6"/>
    </row>
    <row r="21" spans="4:18" ht="12.75" hidden="1" customHeight="1" x14ac:dyDescent="0.3">
      <c r="D21"/>
      <c r="F21" s="7" t="s">
        <v>20</v>
      </c>
      <c r="L21"/>
      <c r="P21" s="6"/>
      <c r="Q21" s="6"/>
      <c r="R21" s="6"/>
    </row>
    <row r="22" spans="4:18" ht="12.75" hidden="1" customHeight="1" x14ac:dyDescent="0.3">
      <c r="D22"/>
      <c r="F22" s="7" t="s">
        <v>21</v>
      </c>
      <c r="L22"/>
      <c r="P22" s="6"/>
      <c r="Q22" s="6"/>
      <c r="R22" s="6"/>
    </row>
    <row r="23" spans="4:18" ht="12.75" hidden="1" customHeight="1" x14ac:dyDescent="0.3">
      <c r="D23"/>
      <c r="F23" s="7" t="s">
        <v>22</v>
      </c>
      <c r="L23"/>
      <c r="P23" s="6"/>
      <c r="Q23" s="6"/>
      <c r="R23" s="6"/>
    </row>
    <row r="24" spans="4:18" ht="12.75" hidden="1" customHeight="1" x14ac:dyDescent="0.3">
      <c r="D24"/>
      <c r="F24" s="7" t="s">
        <v>23</v>
      </c>
      <c r="L24"/>
      <c r="P24" s="6"/>
      <c r="Q24" s="6"/>
      <c r="R24" s="6"/>
    </row>
    <row r="25" spans="4:18" ht="12.75" hidden="1" customHeight="1" x14ac:dyDescent="0.3">
      <c r="D25"/>
      <c r="F25" s="7" t="s">
        <v>24</v>
      </c>
      <c r="L25"/>
      <c r="P25" s="6"/>
      <c r="Q25" s="6"/>
      <c r="R25" s="6"/>
    </row>
    <row r="26" spans="4:18" ht="12.75" hidden="1" customHeight="1" x14ac:dyDescent="0.3">
      <c r="D26"/>
      <c r="F26" s="7" t="s">
        <v>25</v>
      </c>
      <c r="L26"/>
      <c r="P26" s="6"/>
      <c r="Q26" s="6"/>
      <c r="R26" s="6"/>
    </row>
    <row r="27" spans="4:18" ht="12.75" hidden="1" customHeight="1" x14ac:dyDescent="0.3">
      <c r="D27"/>
      <c r="F27" s="7" t="s">
        <v>26</v>
      </c>
      <c r="L27"/>
      <c r="P27" s="6"/>
      <c r="Q27" s="6"/>
      <c r="R27" s="6"/>
    </row>
    <row r="28" spans="4:18" ht="12.75" hidden="1" customHeight="1" x14ac:dyDescent="0.3">
      <c r="D28"/>
      <c r="F28" s="7" t="s">
        <v>27</v>
      </c>
      <c r="L28"/>
      <c r="P28" s="6"/>
      <c r="Q28" s="6"/>
      <c r="R28" s="6"/>
    </row>
    <row r="29" spans="4:18" ht="12.75" hidden="1" customHeight="1" x14ac:dyDescent="0.3">
      <c r="D29"/>
      <c r="F29" s="7" t="s">
        <v>28</v>
      </c>
      <c r="L29"/>
      <c r="P29" s="6"/>
      <c r="Q29" s="6"/>
      <c r="R29" s="6"/>
    </row>
    <row r="30" spans="4:18" ht="12.75" hidden="1" customHeight="1" x14ac:dyDescent="0.3">
      <c r="D30"/>
      <c r="F30" s="7" t="s">
        <v>29</v>
      </c>
      <c r="L30"/>
      <c r="P30" s="6"/>
      <c r="Q30" s="6"/>
      <c r="R30" s="6"/>
    </row>
    <row r="31" spans="4:18" ht="12.75" hidden="1" customHeight="1" x14ac:dyDescent="0.3">
      <c r="D31"/>
      <c r="F31" s="7" t="s">
        <v>30</v>
      </c>
      <c r="L31"/>
      <c r="P31" s="6"/>
      <c r="Q31" s="6"/>
      <c r="R31" s="6"/>
    </row>
    <row r="32" spans="4:18" ht="12.75" hidden="1" customHeight="1" x14ac:dyDescent="0.3">
      <c r="D32"/>
      <c r="F32" s="7" t="s">
        <v>31</v>
      </c>
      <c r="L32"/>
      <c r="P32" s="6"/>
      <c r="Q32" s="6"/>
      <c r="R32" s="6"/>
    </row>
    <row r="33" spans="4:18" ht="12.75" hidden="1" customHeight="1" x14ac:dyDescent="0.3">
      <c r="D33"/>
      <c r="F33" s="7" t="s">
        <v>32</v>
      </c>
      <c r="L33"/>
      <c r="P33" s="6"/>
      <c r="Q33" s="6"/>
      <c r="R33" s="6"/>
    </row>
    <row r="34" spans="4:18" ht="12.75" hidden="1" customHeight="1" x14ac:dyDescent="0.3">
      <c r="D34"/>
      <c r="F34" s="7" t="s">
        <v>33</v>
      </c>
      <c r="L34"/>
      <c r="P34" s="6"/>
      <c r="Q34" s="6"/>
      <c r="R34" s="6"/>
    </row>
    <row r="35" spans="4:18" ht="12.75" hidden="1" customHeight="1" x14ac:dyDescent="0.3">
      <c r="D35"/>
      <c r="F35" s="7" t="s">
        <v>34</v>
      </c>
      <c r="L35"/>
      <c r="P35" s="6"/>
      <c r="Q35" s="6"/>
      <c r="R35" s="6"/>
    </row>
    <row r="36" spans="4:18" ht="12.75" hidden="1" customHeight="1" x14ac:dyDescent="0.3">
      <c r="D36"/>
      <c r="F36" s="7" t="s">
        <v>35</v>
      </c>
      <c r="L36"/>
      <c r="P36" s="6"/>
      <c r="Q36" s="6"/>
      <c r="R36" s="6"/>
    </row>
    <row r="37" spans="4:18" ht="12.75" hidden="1" customHeight="1" x14ac:dyDescent="0.3">
      <c r="D37"/>
      <c r="F37" s="7" t="s">
        <v>36</v>
      </c>
      <c r="L37"/>
      <c r="P37" s="6"/>
      <c r="Q37" s="6"/>
      <c r="R37" s="6"/>
    </row>
    <row r="38" spans="4:18" ht="12.75" hidden="1" customHeight="1" x14ac:dyDescent="0.3">
      <c r="D38"/>
      <c r="F38" s="7" t="s">
        <v>37</v>
      </c>
      <c r="L38"/>
      <c r="P38" s="6"/>
      <c r="Q38" s="6"/>
      <c r="R38" s="6"/>
    </row>
    <row r="39" spans="4:18" ht="12.75" hidden="1" customHeight="1" x14ac:dyDescent="0.3">
      <c r="D39"/>
      <c r="F39" s="7" t="s">
        <v>38</v>
      </c>
      <c r="L39"/>
      <c r="P39" s="6"/>
      <c r="Q39" s="6"/>
      <c r="R39" s="6"/>
    </row>
    <row r="40" spans="4:18" ht="12.75" hidden="1" customHeight="1" x14ac:dyDescent="0.3">
      <c r="D40"/>
      <c r="F40" s="7" t="s">
        <v>39</v>
      </c>
      <c r="L40"/>
      <c r="P40" s="6"/>
      <c r="Q40" s="6"/>
      <c r="R40" s="6"/>
    </row>
    <row r="41" spans="4:18" ht="12.75" hidden="1" customHeight="1" x14ac:dyDescent="0.3">
      <c r="D41"/>
      <c r="F41" s="7" t="s">
        <v>40</v>
      </c>
      <c r="L41"/>
      <c r="P41" s="6"/>
      <c r="Q41" s="6"/>
      <c r="R41" s="6"/>
    </row>
    <row r="42" spans="4:18" ht="12.75" hidden="1" customHeight="1" x14ac:dyDescent="0.3">
      <c r="D42"/>
      <c r="F42" s="7" t="s">
        <v>41</v>
      </c>
      <c r="L42"/>
      <c r="P42" s="6"/>
      <c r="Q42" s="6"/>
      <c r="R42" s="6"/>
    </row>
    <row r="43" spans="4:18" ht="12.75" hidden="1" customHeight="1" x14ac:dyDescent="0.3">
      <c r="D43"/>
      <c r="F43" s="7" t="s">
        <v>42</v>
      </c>
      <c r="L43"/>
      <c r="P43" s="6"/>
      <c r="Q43" s="6"/>
      <c r="R43" s="6"/>
    </row>
    <row r="44" spans="4:18" ht="12.75" hidden="1" customHeight="1" x14ac:dyDescent="0.3">
      <c r="D44"/>
      <c r="F44" s="7" t="s">
        <v>43</v>
      </c>
      <c r="L44"/>
      <c r="P44" s="6"/>
      <c r="Q44" s="6"/>
      <c r="R44" s="6"/>
    </row>
    <row r="45" spans="4:18" ht="12.75" hidden="1" customHeight="1" x14ac:dyDescent="0.3">
      <c r="D45"/>
      <c r="F45" s="7" t="s">
        <v>44</v>
      </c>
      <c r="L45"/>
      <c r="P45" s="6"/>
      <c r="Q45" s="6"/>
      <c r="R45" s="6"/>
    </row>
    <row r="46" spans="4:18" ht="12.75" hidden="1" customHeight="1" x14ac:dyDescent="0.3">
      <c r="D46"/>
      <c r="F46" s="7" t="s">
        <v>45</v>
      </c>
      <c r="L46"/>
      <c r="P46" s="6"/>
      <c r="Q46" s="6"/>
      <c r="R46" s="6"/>
    </row>
    <row r="47" spans="4:18" ht="12.75" hidden="1" customHeight="1" x14ac:dyDescent="0.3">
      <c r="D47"/>
      <c r="F47" s="7" t="s">
        <v>46</v>
      </c>
      <c r="L47"/>
      <c r="P47" s="6"/>
      <c r="Q47" s="6"/>
      <c r="R47" s="6"/>
    </row>
    <row r="48" spans="4:18" ht="12.75" hidden="1" customHeight="1" x14ac:dyDescent="0.3">
      <c r="D48"/>
      <c r="F48" s="7" t="s">
        <v>47</v>
      </c>
      <c r="L48"/>
      <c r="P48" s="6"/>
      <c r="Q48" s="6"/>
      <c r="R48" s="6"/>
    </row>
    <row r="49" spans="4:18" ht="12.75" hidden="1" customHeight="1" x14ac:dyDescent="0.3">
      <c r="D49"/>
      <c r="F49" s="7" t="s">
        <v>48</v>
      </c>
      <c r="L49"/>
      <c r="P49" s="6"/>
      <c r="Q49" s="6"/>
      <c r="R49" s="6"/>
    </row>
    <row r="50" spans="4:18" ht="12.75" hidden="1" customHeight="1" x14ac:dyDescent="0.3">
      <c r="D50"/>
      <c r="F50" s="7" t="s">
        <v>49</v>
      </c>
      <c r="L50"/>
      <c r="P50" s="6"/>
      <c r="Q50" s="6"/>
      <c r="R50" s="6"/>
    </row>
    <row r="51" spans="4:18" ht="12.75" hidden="1" customHeight="1" x14ac:dyDescent="0.3">
      <c r="D51"/>
      <c r="F51" s="7" t="s">
        <v>50</v>
      </c>
      <c r="L51"/>
      <c r="P51" s="6"/>
      <c r="Q51" s="6"/>
      <c r="R51" s="6"/>
    </row>
    <row r="52" spans="4:18" ht="12.75" hidden="1" customHeight="1" x14ac:dyDescent="0.3">
      <c r="D52"/>
      <c r="F52" s="7" t="s">
        <v>51</v>
      </c>
      <c r="L52"/>
      <c r="P52" s="6"/>
      <c r="Q52" s="6"/>
      <c r="R52" s="6"/>
    </row>
    <row r="53" spans="4:18" ht="12.75" hidden="1" customHeight="1" x14ac:dyDescent="0.3">
      <c r="D53"/>
      <c r="F53" s="7" t="s">
        <v>52</v>
      </c>
      <c r="L53"/>
      <c r="P53" s="6"/>
      <c r="Q53" s="6"/>
      <c r="R53" s="6"/>
    </row>
    <row r="54" spans="4:18" ht="12.75" hidden="1" customHeight="1" x14ac:dyDescent="0.3">
      <c r="D54"/>
      <c r="F54" s="7" t="s">
        <v>53</v>
      </c>
      <c r="L54"/>
      <c r="P54" s="6"/>
      <c r="Q54" s="6"/>
      <c r="R54" s="6"/>
    </row>
    <row r="55" spans="4:18" ht="12.75" hidden="1" customHeight="1" x14ac:dyDescent="0.3">
      <c r="D55"/>
      <c r="F55" s="7" t="s">
        <v>54</v>
      </c>
      <c r="L55"/>
      <c r="P55" s="6"/>
      <c r="Q55" s="6"/>
      <c r="R55" s="6"/>
    </row>
    <row r="56" spans="4:18" ht="12.75" hidden="1" customHeight="1" x14ac:dyDescent="0.3">
      <c r="D56"/>
      <c r="F56" s="7" t="s">
        <v>55</v>
      </c>
      <c r="L56"/>
      <c r="P56" s="6"/>
      <c r="Q56" s="6"/>
      <c r="R56" s="6"/>
    </row>
    <row r="57" spans="4:18" ht="12.75" hidden="1" customHeight="1" x14ac:dyDescent="0.3">
      <c r="D57"/>
      <c r="F57" s="7" t="s">
        <v>56</v>
      </c>
      <c r="L57"/>
      <c r="P57" s="6"/>
      <c r="Q57" s="6"/>
      <c r="R57" s="6"/>
    </row>
    <row r="58" spans="4:18" ht="12.75" hidden="1" customHeight="1" x14ac:dyDescent="0.3">
      <c r="D58"/>
      <c r="F58" s="7" t="s">
        <v>57</v>
      </c>
      <c r="L58"/>
      <c r="P58" s="6"/>
      <c r="Q58" s="6"/>
      <c r="R58" s="6"/>
    </row>
    <row r="59" spans="4:18" ht="12.75" hidden="1" customHeight="1" x14ac:dyDescent="0.3">
      <c r="D59"/>
      <c r="F59" s="7" t="s">
        <v>58</v>
      </c>
      <c r="L59"/>
      <c r="P59" s="6"/>
      <c r="Q59" s="6"/>
      <c r="R59" s="6"/>
    </row>
    <row r="60" spans="4:18" ht="12.75" hidden="1" customHeight="1" x14ac:dyDescent="0.3">
      <c r="D60"/>
      <c r="F60" s="7" t="s">
        <v>59</v>
      </c>
      <c r="L60"/>
      <c r="P60" s="6"/>
      <c r="Q60" s="6"/>
      <c r="R60" s="6"/>
    </row>
    <row r="61" spans="4:18" ht="12.75" hidden="1" customHeight="1" x14ac:dyDescent="0.3">
      <c r="D61"/>
      <c r="F61" s="7" t="s">
        <v>60</v>
      </c>
      <c r="L61"/>
      <c r="P61" s="6"/>
      <c r="Q61" s="6"/>
      <c r="R61" s="6"/>
    </row>
    <row r="62" spans="4:18" ht="12.75" hidden="1" customHeight="1" x14ac:dyDescent="0.3">
      <c r="D62"/>
      <c r="F62" s="7" t="s">
        <v>61</v>
      </c>
      <c r="L62"/>
      <c r="P62" s="6"/>
      <c r="Q62" s="6"/>
      <c r="R62" s="6"/>
    </row>
    <row r="63" spans="4:18" ht="12.75" hidden="1" customHeight="1" x14ac:dyDescent="0.3">
      <c r="D63"/>
      <c r="F63" s="7" t="s">
        <v>62</v>
      </c>
      <c r="L63"/>
      <c r="P63" s="6"/>
      <c r="Q63" s="6"/>
      <c r="R63" s="6"/>
    </row>
    <row r="64" spans="4:18" ht="12.75" hidden="1" customHeight="1" x14ac:dyDescent="0.3">
      <c r="D64"/>
      <c r="F64" s="7" t="s">
        <v>63</v>
      </c>
      <c r="L64"/>
      <c r="P64" s="6"/>
      <c r="Q64" s="6"/>
      <c r="R64" s="6"/>
    </row>
    <row r="65" spans="4:18" ht="12.75" hidden="1" customHeight="1" x14ac:dyDescent="0.3">
      <c r="D65"/>
      <c r="F65" s="7" t="s">
        <v>64</v>
      </c>
      <c r="L65"/>
      <c r="P65" s="6"/>
      <c r="Q65" s="6"/>
      <c r="R65" s="6"/>
    </row>
    <row r="66" spans="4:18" ht="12.75" hidden="1" customHeight="1" x14ac:dyDescent="0.3">
      <c r="D66"/>
      <c r="F66" s="7" t="s">
        <v>65</v>
      </c>
      <c r="L66"/>
      <c r="P66" s="6"/>
      <c r="Q66" s="6"/>
      <c r="R66" s="6"/>
    </row>
    <row r="67" spans="4:18" ht="12.75" hidden="1" customHeight="1" x14ac:dyDescent="0.3">
      <c r="D67"/>
      <c r="F67" s="7" t="s">
        <v>66</v>
      </c>
      <c r="L67"/>
      <c r="P67" s="6"/>
      <c r="Q67" s="6"/>
      <c r="R67" s="6"/>
    </row>
    <row r="68" spans="4:18" ht="12.75" hidden="1" customHeight="1" x14ac:dyDescent="0.3">
      <c r="D68"/>
      <c r="F68" s="7" t="s">
        <v>67</v>
      </c>
      <c r="L68"/>
      <c r="P68" s="6"/>
      <c r="Q68" s="6"/>
      <c r="R68" s="6"/>
    </row>
    <row r="69" spans="4:18" ht="12.75" hidden="1" customHeight="1" x14ac:dyDescent="0.3">
      <c r="D69"/>
      <c r="F69" s="7" t="s">
        <v>68</v>
      </c>
      <c r="L69"/>
      <c r="P69" s="6"/>
      <c r="Q69" s="6"/>
      <c r="R69" s="6"/>
    </row>
    <row r="70" spans="4:18" ht="12.75" hidden="1" customHeight="1" x14ac:dyDescent="0.3">
      <c r="D70"/>
      <c r="F70" s="7" t="s">
        <v>69</v>
      </c>
      <c r="L70"/>
      <c r="P70" s="6"/>
      <c r="Q70" s="6"/>
      <c r="R70" s="6"/>
    </row>
    <row r="71" spans="4:18" ht="12.75" hidden="1" customHeight="1" x14ac:dyDescent="0.3">
      <c r="D71"/>
      <c r="F71" s="7" t="s">
        <v>70</v>
      </c>
      <c r="L71"/>
      <c r="P71" s="6"/>
      <c r="Q71" s="6"/>
      <c r="R71" s="6"/>
    </row>
    <row r="72" spans="4:18" ht="12.75" hidden="1" customHeight="1" x14ac:dyDescent="0.3">
      <c r="D72"/>
      <c r="F72" s="7" t="s">
        <v>71</v>
      </c>
      <c r="L72"/>
      <c r="P72" s="6"/>
      <c r="Q72" s="6"/>
      <c r="R72" s="6"/>
    </row>
    <row r="73" spans="4:18" ht="12.75" hidden="1" customHeight="1" x14ac:dyDescent="0.3">
      <c r="D73"/>
      <c r="F73" s="7" t="s">
        <v>72</v>
      </c>
      <c r="L73"/>
      <c r="P73" s="6"/>
      <c r="Q73" s="6"/>
      <c r="R73" s="6"/>
    </row>
    <row r="74" spans="4:18" ht="12.75" hidden="1" customHeight="1" x14ac:dyDescent="0.3">
      <c r="D74"/>
      <c r="F74" s="7" t="s">
        <v>73</v>
      </c>
      <c r="L74"/>
      <c r="P74" s="6"/>
      <c r="Q74" s="6"/>
      <c r="R74" s="6"/>
    </row>
    <row r="75" spans="4:18" ht="12.75" hidden="1" customHeight="1" x14ac:dyDescent="0.3">
      <c r="D75"/>
      <c r="F75" s="7" t="s">
        <v>74</v>
      </c>
      <c r="L75"/>
      <c r="P75" s="6"/>
      <c r="Q75" s="6"/>
      <c r="R75" s="6"/>
    </row>
    <row r="76" spans="4:18" ht="12.75" hidden="1" customHeight="1" x14ac:dyDescent="0.3">
      <c r="D76"/>
      <c r="F76" s="7" t="s">
        <v>75</v>
      </c>
      <c r="L76"/>
      <c r="P76" s="6"/>
      <c r="Q76" s="6"/>
      <c r="R76" s="6"/>
    </row>
    <row r="77" spans="4:18" ht="12.75" hidden="1" customHeight="1" x14ac:dyDescent="0.3">
      <c r="D77"/>
      <c r="F77" s="7" t="s">
        <v>76</v>
      </c>
      <c r="L77"/>
      <c r="P77" s="6"/>
      <c r="Q77" s="6"/>
      <c r="R77" s="6"/>
    </row>
    <row r="78" spans="4:18" ht="12.75" hidden="1" customHeight="1" x14ac:dyDescent="0.3">
      <c r="D78"/>
      <c r="F78" s="7" t="s">
        <v>77</v>
      </c>
      <c r="L78"/>
      <c r="P78" s="6"/>
      <c r="Q78" s="6"/>
      <c r="R78" s="6"/>
    </row>
    <row r="79" spans="4:18" ht="12.75" hidden="1" customHeight="1" x14ac:dyDescent="0.3">
      <c r="D79"/>
      <c r="F79" s="7" t="s">
        <v>78</v>
      </c>
      <c r="L79"/>
      <c r="P79" s="6"/>
      <c r="Q79" s="6"/>
      <c r="R79" s="6"/>
    </row>
    <row r="80" spans="4:18" ht="12.75" hidden="1" customHeight="1" x14ac:dyDescent="0.3">
      <c r="D80"/>
      <c r="F80" s="7" t="s">
        <v>79</v>
      </c>
      <c r="L80"/>
      <c r="P80" s="6"/>
      <c r="Q80" s="6"/>
      <c r="R80" s="6"/>
    </row>
    <row r="81" spans="4:18" ht="12.75" hidden="1" customHeight="1" x14ac:dyDescent="0.3">
      <c r="D81"/>
      <c r="F81" s="7" t="s">
        <v>80</v>
      </c>
      <c r="L81"/>
      <c r="P81" s="6"/>
      <c r="Q81" s="6"/>
      <c r="R81" s="6"/>
    </row>
    <row r="82" spans="4:18" ht="12.75" hidden="1" customHeight="1" x14ac:dyDescent="0.3">
      <c r="D82"/>
      <c r="F82" s="7" t="s">
        <v>81</v>
      </c>
      <c r="L82"/>
      <c r="P82" s="6"/>
      <c r="Q82" s="6"/>
      <c r="R82" s="6"/>
    </row>
    <row r="83" spans="4:18" ht="12.75" hidden="1" customHeight="1" x14ac:dyDescent="0.3">
      <c r="D83"/>
      <c r="F83" s="7" t="s">
        <v>82</v>
      </c>
      <c r="L83"/>
      <c r="P83" s="6"/>
      <c r="Q83" s="6"/>
      <c r="R83" s="6"/>
    </row>
    <row r="84" spans="4:18" ht="12.75" hidden="1" customHeight="1" x14ac:dyDescent="0.3">
      <c r="D84"/>
      <c r="F84" s="7" t="s">
        <v>83</v>
      </c>
      <c r="L84"/>
      <c r="P84" s="6"/>
      <c r="Q84" s="6"/>
      <c r="R84" s="6"/>
    </row>
    <row r="85" spans="4:18" ht="12.75" hidden="1" customHeight="1" x14ac:dyDescent="0.3">
      <c r="D85"/>
      <c r="F85" s="7" t="s">
        <v>84</v>
      </c>
      <c r="L85"/>
      <c r="P85" s="6"/>
      <c r="Q85" s="6"/>
      <c r="R85" s="6"/>
    </row>
    <row r="86" spans="4:18" ht="12.75" hidden="1" customHeight="1" x14ac:dyDescent="0.3">
      <c r="D86"/>
      <c r="F86" s="7" t="s">
        <v>85</v>
      </c>
      <c r="L86"/>
      <c r="P86" s="6"/>
      <c r="Q86" s="6"/>
      <c r="R86" s="6"/>
    </row>
    <row r="87" spans="4:18" ht="12.75" hidden="1" customHeight="1" x14ac:dyDescent="0.3">
      <c r="D87"/>
      <c r="F87" s="7" t="s">
        <v>86</v>
      </c>
      <c r="L87"/>
      <c r="P87" s="6"/>
      <c r="Q87" s="6"/>
      <c r="R87" s="6"/>
    </row>
    <row r="88" spans="4:18" ht="12.75" hidden="1" customHeight="1" x14ac:dyDescent="0.3">
      <c r="D88"/>
      <c r="F88" s="7" t="s">
        <v>87</v>
      </c>
      <c r="L88"/>
      <c r="P88" s="6"/>
      <c r="Q88" s="6"/>
      <c r="R88" s="6"/>
    </row>
    <row r="89" spans="4:18" ht="12.75" hidden="1" customHeight="1" x14ac:dyDescent="0.3">
      <c r="D89"/>
      <c r="F89" s="7" t="s">
        <v>88</v>
      </c>
      <c r="L89"/>
      <c r="P89" s="6"/>
      <c r="Q89" s="6"/>
      <c r="R89" s="6"/>
    </row>
    <row r="90" spans="4:18" ht="12.75" hidden="1" customHeight="1" x14ac:dyDescent="0.3">
      <c r="D90"/>
      <c r="F90" s="7" t="s">
        <v>89</v>
      </c>
      <c r="L90"/>
      <c r="P90" s="6"/>
      <c r="Q90" s="6"/>
      <c r="R90" s="6"/>
    </row>
    <row r="91" spans="4:18" ht="12.75" hidden="1" customHeight="1" x14ac:dyDescent="0.3">
      <c r="D91"/>
      <c r="F91" s="7" t="s">
        <v>90</v>
      </c>
      <c r="L91"/>
      <c r="P91" s="6"/>
      <c r="Q91" s="6"/>
      <c r="R91" s="6"/>
    </row>
    <row r="92" spans="4:18" ht="12.75" hidden="1" customHeight="1" x14ac:dyDescent="0.3">
      <c r="D92"/>
      <c r="F92" s="7" t="s">
        <v>91</v>
      </c>
      <c r="L92"/>
      <c r="P92" s="6"/>
      <c r="Q92" s="6"/>
      <c r="R92" s="6"/>
    </row>
    <row r="93" spans="4:18" ht="12.75" hidden="1" customHeight="1" x14ac:dyDescent="0.3">
      <c r="D93"/>
      <c r="F93" s="7" t="s">
        <v>92</v>
      </c>
      <c r="L93"/>
      <c r="P93" s="6"/>
      <c r="Q93" s="6"/>
      <c r="R93" s="6"/>
    </row>
    <row r="94" spans="4:18" ht="12.75" hidden="1" customHeight="1" x14ac:dyDescent="0.3">
      <c r="D94"/>
      <c r="F94" s="7" t="s">
        <v>93</v>
      </c>
      <c r="L94"/>
      <c r="P94" s="6"/>
      <c r="Q94" s="6"/>
      <c r="R94" s="6"/>
    </row>
    <row r="95" spans="4:18" ht="12.75" hidden="1" customHeight="1" x14ac:dyDescent="0.3">
      <c r="D95"/>
      <c r="F95" s="7" t="s">
        <v>94</v>
      </c>
      <c r="L95"/>
      <c r="P95" s="6"/>
      <c r="Q95" s="6"/>
      <c r="R95" s="6"/>
    </row>
    <row r="96" spans="4:18" ht="12.75" hidden="1" customHeight="1" x14ac:dyDescent="0.3">
      <c r="D96"/>
      <c r="F96" s="7" t="s">
        <v>95</v>
      </c>
      <c r="L96"/>
      <c r="P96" s="6"/>
      <c r="Q96" s="6"/>
      <c r="R96" s="6"/>
    </row>
    <row r="97" spans="4:18" ht="12.75" hidden="1" customHeight="1" x14ac:dyDescent="0.3">
      <c r="D97"/>
      <c r="F97" s="7" t="s">
        <v>96</v>
      </c>
      <c r="L97"/>
      <c r="P97" s="6"/>
      <c r="Q97" s="6"/>
      <c r="R97" s="6"/>
    </row>
    <row r="98" spans="4:18" ht="12.75" hidden="1" customHeight="1" x14ac:dyDescent="0.3">
      <c r="D98"/>
      <c r="F98" s="7" t="s">
        <v>97</v>
      </c>
      <c r="L98"/>
      <c r="P98" s="6"/>
      <c r="Q98" s="6"/>
      <c r="R98" s="6"/>
    </row>
    <row r="99" spans="4:18" ht="12.75" hidden="1" customHeight="1" x14ac:dyDescent="0.3">
      <c r="D99"/>
      <c r="F99" s="7" t="s">
        <v>98</v>
      </c>
      <c r="L99"/>
      <c r="P99" s="6"/>
      <c r="Q99" s="6"/>
      <c r="R99" s="6"/>
    </row>
    <row r="100" spans="4:18" ht="12.75" hidden="1" customHeight="1" x14ac:dyDescent="0.3">
      <c r="D100"/>
      <c r="F100" s="7" t="s">
        <v>99</v>
      </c>
      <c r="L100"/>
      <c r="P100" s="6"/>
      <c r="Q100" s="6"/>
      <c r="R100" s="6"/>
    </row>
    <row r="101" spans="4:18" ht="12.75" hidden="1" customHeight="1" x14ac:dyDescent="0.3">
      <c r="D101"/>
      <c r="F101" s="7" t="s">
        <v>100</v>
      </c>
      <c r="L101"/>
      <c r="P101" s="6"/>
      <c r="Q101" s="6"/>
      <c r="R101" s="6"/>
    </row>
    <row r="102" spans="4:18" ht="12.75" hidden="1" customHeight="1" x14ac:dyDescent="0.3">
      <c r="D102"/>
      <c r="F102" s="7" t="s">
        <v>101</v>
      </c>
      <c r="L102"/>
      <c r="P102" s="6"/>
      <c r="Q102" s="6"/>
      <c r="R102" s="6"/>
    </row>
    <row r="103" spans="4:18" ht="12.75" hidden="1" customHeight="1" x14ac:dyDescent="0.3">
      <c r="D103"/>
      <c r="F103" s="7" t="s">
        <v>102</v>
      </c>
      <c r="L103"/>
      <c r="P103" s="6"/>
      <c r="Q103" s="6"/>
      <c r="R103" s="6"/>
    </row>
    <row r="104" spans="4:18" ht="12.75" hidden="1" customHeight="1" x14ac:dyDescent="0.3">
      <c r="D104"/>
      <c r="F104" s="7" t="s">
        <v>103</v>
      </c>
      <c r="L104"/>
      <c r="P104" s="6"/>
      <c r="Q104" s="6"/>
      <c r="R104" s="6"/>
    </row>
    <row r="105" spans="4:18" ht="12.75" hidden="1" customHeight="1" x14ac:dyDescent="0.3">
      <c r="D105"/>
      <c r="F105" s="7" t="s">
        <v>104</v>
      </c>
      <c r="L105"/>
      <c r="P105" s="6"/>
      <c r="Q105" s="6"/>
      <c r="R105" s="6"/>
    </row>
    <row r="106" spans="4:18" ht="12.75" hidden="1" customHeight="1" x14ac:dyDescent="0.3">
      <c r="D106"/>
      <c r="F106" s="7" t="s">
        <v>105</v>
      </c>
      <c r="L106"/>
      <c r="P106" s="6"/>
      <c r="Q106" s="6"/>
      <c r="R106" s="6"/>
    </row>
    <row r="107" spans="4:18" ht="12.75" hidden="1" customHeight="1" x14ac:dyDescent="0.3">
      <c r="D107"/>
      <c r="F107" s="7" t="s">
        <v>106</v>
      </c>
      <c r="L107"/>
      <c r="P107" s="6"/>
      <c r="Q107" s="6"/>
      <c r="R107" s="6"/>
    </row>
    <row r="108" spans="4:18" ht="12.75" hidden="1" customHeight="1" x14ac:dyDescent="0.3">
      <c r="D108"/>
      <c r="F108" s="7" t="s">
        <v>107</v>
      </c>
      <c r="L108"/>
      <c r="P108" s="6"/>
      <c r="Q108" s="6"/>
      <c r="R108" s="6"/>
    </row>
    <row r="109" spans="4:18" ht="12.75" hidden="1" customHeight="1" x14ac:dyDescent="0.3">
      <c r="D109"/>
      <c r="F109" s="7" t="s">
        <v>108</v>
      </c>
      <c r="L109"/>
      <c r="P109" s="6"/>
      <c r="Q109" s="6"/>
      <c r="R109" s="6"/>
    </row>
    <row r="110" spans="4:18" ht="12.75" hidden="1" customHeight="1" x14ac:dyDescent="0.3">
      <c r="D110"/>
      <c r="F110" s="7" t="s">
        <v>109</v>
      </c>
      <c r="L110"/>
      <c r="P110" s="6"/>
      <c r="Q110" s="6"/>
      <c r="R110" s="6"/>
    </row>
    <row r="111" spans="4:18" ht="12.75" hidden="1" customHeight="1" x14ac:dyDescent="0.3">
      <c r="D111"/>
      <c r="F111" s="7" t="s">
        <v>110</v>
      </c>
      <c r="L111"/>
      <c r="P111" s="6"/>
      <c r="Q111" s="6"/>
      <c r="R111" s="6"/>
    </row>
    <row r="112" spans="4:18" ht="12.75" hidden="1" customHeight="1" x14ac:dyDescent="0.3">
      <c r="D112"/>
      <c r="F112" s="7" t="s">
        <v>111</v>
      </c>
      <c r="L112"/>
      <c r="P112" s="6"/>
      <c r="Q112" s="6"/>
      <c r="R112" s="6"/>
    </row>
    <row r="113" spans="4:18" ht="12.75" hidden="1" customHeight="1" x14ac:dyDescent="0.3">
      <c r="D113"/>
      <c r="F113" s="7" t="s">
        <v>112</v>
      </c>
      <c r="L113"/>
      <c r="P113" s="6"/>
      <c r="Q113" s="6"/>
      <c r="R113" s="6"/>
    </row>
    <row r="114" spans="4:18" ht="12.75" hidden="1" customHeight="1" x14ac:dyDescent="0.3">
      <c r="D114"/>
      <c r="F114" s="7" t="s">
        <v>113</v>
      </c>
      <c r="L114"/>
      <c r="P114" s="6"/>
      <c r="Q114" s="6"/>
      <c r="R114" s="6"/>
    </row>
    <row r="115" spans="4:18" ht="12.75" hidden="1" customHeight="1" x14ac:dyDescent="0.3">
      <c r="D115"/>
      <c r="F115" s="7" t="s">
        <v>114</v>
      </c>
      <c r="L115"/>
      <c r="P115" s="6"/>
      <c r="Q115" s="6"/>
      <c r="R115" s="6"/>
    </row>
    <row r="116" spans="4:18" ht="12.75" hidden="1" customHeight="1" x14ac:dyDescent="0.3">
      <c r="D116"/>
      <c r="F116" s="7" t="s">
        <v>115</v>
      </c>
      <c r="L116"/>
      <c r="P116" s="6"/>
      <c r="Q116" s="6"/>
      <c r="R116" s="6"/>
    </row>
    <row r="117" spans="4:18" ht="12.75" hidden="1" customHeight="1" x14ac:dyDescent="0.3">
      <c r="D117"/>
      <c r="F117" s="7" t="s">
        <v>116</v>
      </c>
      <c r="L117"/>
      <c r="P117" s="6"/>
      <c r="Q117" s="6"/>
      <c r="R117" s="6"/>
    </row>
    <row r="118" spans="4:18" ht="12.75" hidden="1" customHeight="1" x14ac:dyDescent="0.3">
      <c r="D118"/>
      <c r="F118" s="7" t="s">
        <v>117</v>
      </c>
      <c r="L118"/>
      <c r="P118" s="6"/>
      <c r="Q118" s="6"/>
      <c r="R118" s="6"/>
    </row>
    <row r="119" spans="4:18" ht="12.75" hidden="1" customHeight="1" x14ac:dyDescent="0.3">
      <c r="D119"/>
      <c r="F119" s="7" t="s">
        <v>118</v>
      </c>
      <c r="L119"/>
      <c r="P119" s="6"/>
      <c r="Q119" s="6"/>
      <c r="R119" s="6"/>
    </row>
    <row r="120" spans="4:18" ht="12.75" hidden="1" customHeight="1" x14ac:dyDescent="0.3">
      <c r="D120"/>
      <c r="F120" s="7" t="s">
        <v>119</v>
      </c>
      <c r="L120"/>
      <c r="P120" s="6"/>
      <c r="Q120" s="6"/>
      <c r="R120" s="6"/>
    </row>
    <row r="121" spans="4:18" ht="12.75" hidden="1" customHeight="1" x14ac:dyDescent="0.3">
      <c r="D121"/>
      <c r="F121" s="7" t="s">
        <v>120</v>
      </c>
      <c r="L121"/>
      <c r="P121" s="6"/>
      <c r="Q121" s="6"/>
      <c r="R121" s="6"/>
    </row>
    <row r="122" spans="4:18" ht="12.75" hidden="1" customHeight="1" x14ac:dyDescent="0.3">
      <c r="D122"/>
      <c r="F122" s="7" t="s">
        <v>121</v>
      </c>
      <c r="L122"/>
      <c r="P122" s="6"/>
      <c r="Q122" s="6"/>
      <c r="R122" s="6"/>
    </row>
    <row r="123" spans="4:18" ht="12.75" hidden="1" customHeight="1" x14ac:dyDescent="0.3">
      <c r="D123"/>
      <c r="F123" s="7" t="s">
        <v>122</v>
      </c>
      <c r="L123"/>
      <c r="P123" s="6"/>
      <c r="Q123" s="6"/>
      <c r="R123" s="6"/>
    </row>
    <row r="124" spans="4:18" ht="12.75" hidden="1" customHeight="1" x14ac:dyDescent="0.3">
      <c r="D124"/>
      <c r="F124" s="7" t="s">
        <v>123</v>
      </c>
      <c r="L124"/>
      <c r="P124" s="6"/>
      <c r="Q124" s="6"/>
      <c r="R124" s="6"/>
    </row>
    <row r="125" spans="4:18" ht="12.75" hidden="1" customHeight="1" x14ac:dyDescent="0.3">
      <c r="D125"/>
      <c r="F125" s="7" t="s">
        <v>124</v>
      </c>
      <c r="L125"/>
      <c r="P125" s="6"/>
      <c r="Q125" s="6"/>
      <c r="R125" s="6"/>
    </row>
    <row r="126" spans="4:18" ht="12.75" hidden="1" customHeight="1" x14ac:dyDescent="0.3">
      <c r="D126"/>
      <c r="F126" s="7" t="s">
        <v>125</v>
      </c>
      <c r="L126"/>
      <c r="P126" s="6"/>
      <c r="Q126" s="6"/>
      <c r="R126" s="6"/>
    </row>
    <row r="127" spans="4:18" ht="12.75" hidden="1" customHeight="1" x14ac:dyDescent="0.3">
      <c r="D127"/>
      <c r="F127" s="7" t="s">
        <v>126</v>
      </c>
      <c r="L127"/>
      <c r="P127" s="6"/>
      <c r="Q127" s="6"/>
      <c r="R127" s="6"/>
    </row>
    <row r="128" spans="4:18" ht="12.75" hidden="1" customHeight="1" x14ac:dyDescent="0.3">
      <c r="D128"/>
      <c r="F128" s="7" t="s">
        <v>127</v>
      </c>
      <c r="L128"/>
      <c r="P128" s="6"/>
      <c r="Q128" s="6"/>
      <c r="R128" s="6"/>
    </row>
    <row r="129" spans="4:18" ht="12.75" hidden="1" customHeight="1" x14ac:dyDescent="0.3">
      <c r="D129"/>
      <c r="F129" s="7" t="s">
        <v>128</v>
      </c>
      <c r="L129"/>
      <c r="P129" s="6"/>
      <c r="Q129" s="6"/>
      <c r="R129" s="6"/>
    </row>
    <row r="130" spans="4:18" ht="12.75" hidden="1" customHeight="1" x14ac:dyDescent="0.3">
      <c r="D130"/>
      <c r="F130" s="7" t="s">
        <v>129</v>
      </c>
      <c r="L130"/>
      <c r="P130" s="6"/>
      <c r="Q130" s="6"/>
      <c r="R130" s="6"/>
    </row>
    <row r="131" spans="4:18" ht="12.75" hidden="1" customHeight="1" x14ac:dyDescent="0.3">
      <c r="D131"/>
      <c r="F131" s="7" t="s">
        <v>130</v>
      </c>
      <c r="L131"/>
      <c r="P131" s="6"/>
      <c r="Q131" s="6"/>
      <c r="R131" s="6"/>
    </row>
    <row r="132" spans="4:18" ht="12.75" hidden="1" customHeight="1" x14ac:dyDescent="0.3">
      <c r="D132"/>
      <c r="F132" s="7" t="s">
        <v>131</v>
      </c>
      <c r="L132"/>
      <c r="P132" s="6"/>
      <c r="Q132" s="6"/>
      <c r="R132" s="6"/>
    </row>
    <row r="133" spans="4:18" ht="12.75" hidden="1" customHeight="1" x14ac:dyDescent="0.3">
      <c r="D133"/>
      <c r="F133" s="7" t="s">
        <v>132</v>
      </c>
      <c r="L133"/>
      <c r="P133" s="6"/>
      <c r="Q133" s="6"/>
      <c r="R133" s="6"/>
    </row>
    <row r="134" spans="4:18" ht="12.75" hidden="1" customHeight="1" x14ac:dyDescent="0.3">
      <c r="D134"/>
      <c r="F134" s="7" t="s">
        <v>133</v>
      </c>
      <c r="L134"/>
      <c r="P134" s="6"/>
      <c r="Q134" s="6"/>
      <c r="R134" s="6"/>
    </row>
    <row r="135" spans="4:18" ht="12.75" hidden="1" customHeight="1" x14ac:dyDescent="0.3">
      <c r="D135"/>
      <c r="F135" s="7" t="s">
        <v>134</v>
      </c>
      <c r="L135"/>
      <c r="P135" s="6"/>
      <c r="Q135" s="6"/>
      <c r="R135" s="6"/>
    </row>
    <row r="136" spans="4:18" ht="12.75" hidden="1" customHeight="1" x14ac:dyDescent="0.3">
      <c r="D136"/>
      <c r="F136" s="7" t="s">
        <v>135</v>
      </c>
      <c r="L136"/>
      <c r="P136" s="6"/>
      <c r="Q136" s="6"/>
      <c r="R136" s="6"/>
    </row>
    <row r="137" spans="4:18" ht="12.75" hidden="1" customHeight="1" x14ac:dyDescent="0.3">
      <c r="D137"/>
      <c r="F137" s="7" t="s">
        <v>136</v>
      </c>
      <c r="L137"/>
      <c r="P137" s="6"/>
      <c r="Q137" s="6"/>
      <c r="R137" s="6"/>
    </row>
    <row r="138" spans="4:18" ht="12.75" hidden="1" customHeight="1" x14ac:dyDescent="0.3">
      <c r="D138"/>
      <c r="F138" s="7" t="s">
        <v>137</v>
      </c>
      <c r="L138"/>
      <c r="P138" s="6"/>
      <c r="Q138" s="6"/>
      <c r="R138" s="6"/>
    </row>
    <row r="139" spans="4:18" ht="12.75" hidden="1" customHeight="1" x14ac:dyDescent="0.3">
      <c r="D139"/>
      <c r="F139" s="7" t="s">
        <v>138</v>
      </c>
      <c r="L139"/>
      <c r="P139" s="6"/>
      <c r="Q139" s="6"/>
      <c r="R139" s="6"/>
    </row>
    <row r="140" spans="4:18" ht="12.75" hidden="1" customHeight="1" x14ac:dyDescent="0.3">
      <c r="D140"/>
      <c r="F140" s="7" t="s">
        <v>139</v>
      </c>
      <c r="L140"/>
      <c r="P140" s="6"/>
      <c r="Q140" s="6"/>
      <c r="R140" s="6"/>
    </row>
    <row r="141" spans="4:18" ht="12.75" hidden="1" customHeight="1" x14ac:dyDescent="0.3">
      <c r="D141"/>
      <c r="F141" s="7" t="s">
        <v>140</v>
      </c>
      <c r="L141"/>
      <c r="P141" s="6"/>
      <c r="Q141" s="6"/>
      <c r="R141" s="6"/>
    </row>
    <row r="142" spans="4:18" ht="12.75" hidden="1" customHeight="1" x14ac:dyDescent="0.3">
      <c r="D142"/>
      <c r="F142" s="7" t="s">
        <v>141</v>
      </c>
      <c r="L142"/>
      <c r="P142" s="6"/>
      <c r="Q142" s="6"/>
      <c r="R142" s="6"/>
    </row>
    <row r="143" spans="4:18" ht="12.75" hidden="1" customHeight="1" x14ac:dyDescent="0.3">
      <c r="D143"/>
      <c r="F143" s="7" t="s">
        <v>142</v>
      </c>
      <c r="L143"/>
      <c r="P143" s="6"/>
      <c r="Q143" s="6"/>
      <c r="R143" s="6"/>
    </row>
    <row r="144" spans="4:18" ht="12.75" hidden="1" customHeight="1" x14ac:dyDescent="0.3">
      <c r="D144"/>
      <c r="F144" s="7" t="s">
        <v>143</v>
      </c>
      <c r="L144"/>
      <c r="P144" s="6"/>
      <c r="Q144" s="6"/>
      <c r="R144" s="6"/>
    </row>
    <row r="145" spans="4:18" ht="12.75" hidden="1" customHeight="1" x14ac:dyDescent="0.3">
      <c r="D145"/>
      <c r="F145" s="7" t="s">
        <v>144</v>
      </c>
      <c r="L145"/>
      <c r="P145" s="6"/>
      <c r="Q145" s="6"/>
      <c r="R145" s="6"/>
    </row>
    <row r="146" spans="4:18" ht="12.75" hidden="1" customHeight="1" x14ac:dyDescent="0.3">
      <c r="D146"/>
      <c r="F146" s="7" t="s">
        <v>145</v>
      </c>
      <c r="L146"/>
      <c r="P146" s="6"/>
      <c r="Q146" s="6"/>
      <c r="R146" s="6"/>
    </row>
    <row r="147" spans="4:18" ht="12.75" hidden="1" customHeight="1" x14ac:dyDescent="0.3">
      <c r="D147"/>
      <c r="F147" s="7" t="s">
        <v>146</v>
      </c>
      <c r="L147"/>
      <c r="P147" s="6"/>
      <c r="Q147" s="6"/>
      <c r="R147" s="6"/>
    </row>
    <row r="148" spans="4:18" ht="12.75" hidden="1" customHeight="1" x14ac:dyDescent="0.3">
      <c r="D148"/>
      <c r="F148" s="7" t="s">
        <v>147</v>
      </c>
      <c r="L148"/>
      <c r="P148" s="6"/>
      <c r="Q148" s="6"/>
      <c r="R148" s="6"/>
    </row>
    <row r="149" spans="4:18" ht="12.75" hidden="1" customHeight="1" x14ac:dyDescent="0.3">
      <c r="D149"/>
      <c r="F149" s="7" t="s">
        <v>148</v>
      </c>
      <c r="L149"/>
      <c r="P149" s="6"/>
      <c r="Q149" s="6"/>
      <c r="R149" s="6"/>
    </row>
    <row r="150" spans="4:18" ht="12.75" hidden="1" customHeight="1" x14ac:dyDescent="0.3">
      <c r="D150"/>
      <c r="F150" s="7" t="s">
        <v>149</v>
      </c>
      <c r="L150"/>
      <c r="P150" s="6"/>
      <c r="Q150" s="6"/>
      <c r="R150" s="6"/>
    </row>
    <row r="151" spans="4:18" ht="12.75" hidden="1" customHeight="1" x14ac:dyDescent="0.3">
      <c r="D151"/>
      <c r="F151" s="7" t="s">
        <v>150</v>
      </c>
      <c r="L151"/>
      <c r="P151" s="6"/>
      <c r="Q151" s="6"/>
      <c r="R151" s="6"/>
    </row>
    <row r="152" spans="4:18" ht="12.75" hidden="1" customHeight="1" x14ac:dyDescent="0.3">
      <c r="D152"/>
      <c r="F152" s="7" t="s">
        <v>151</v>
      </c>
      <c r="L152"/>
      <c r="P152" s="6"/>
      <c r="Q152" s="6"/>
      <c r="R152" s="6"/>
    </row>
    <row r="153" spans="4:18" ht="12.75" hidden="1" customHeight="1" x14ac:dyDescent="0.3">
      <c r="D153"/>
      <c r="F153" s="7" t="s">
        <v>152</v>
      </c>
      <c r="L153"/>
      <c r="P153" s="6"/>
      <c r="Q153" s="6"/>
      <c r="R153" s="6"/>
    </row>
    <row r="154" spans="4:18" ht="12.75" hidden="1" customHeight="1" x14ac:dyDescent="0.3">
      <c r="D154"/>
      <c r="F154" s="7" t="s">
        <v>153</v>
      </c>
      <c r="L154"/>
      <c r="P154" s="6"/>
      <c r="Q154" s="6"/>
      <c r="R154" s="6"/>
    </row>
    <row r="155" spans="4:18" ht="12.75" hidden="1" customHeight="1" x14ac:dyDescent="0.3">
      <c r="D155"/>
      <c r="F155" s="7" t="s">
        <v>154</v>
      </c>
      <c r="L155"/>
      <c r="P155" s="6"/>
      <c r="Q155" s="6"/>
      <c r="R155" s="6"/>
    </row>
    <row r="156" spans="4:18" ht="12.75" hidden="1" customHeight="1" x14ac:dyDescent="0.3">
      <c r="D156"/>
      <c r="F156" s="7" t="s">
        <v>155</v>
      </c>
      <c r="L156"/>
      <c r="P156" s="6"/>
      <c r="Q156" s="6"/>
      <c r="R156" s="6"/>
    </row>
    <row r="157" spans="4:18" ht="12.75" hidden="1" customHeight="1" x14ac:dyDescent="0.3">
      <c r="D157"/>
      <c r="F157" s="7" t="s">
        <v>156</v>
      </c>
      <c r="L157"/>
      <c r="P157" s="6"/>
      <c r="Q157" s="6"/>
      <c r="R157" s="6"/>
    </row>
    <row r="158" spans="4:18" ht="12.75" hidden="1" customHeight="1" x14ac:dyDescent="0.3">
      <c r="D158"/>
      <c r="F158" s="7" t="s">
        <v>157</v>
      </c>
      <c r="L158"/>
      <c r="P158" s="6"/>
      <c r="Q158" s="6"/>
      <c r="R158" s="6"/>
    </row>
    <row r="159" spans="4:18" ht="12.75" hidden="1" customHeight="1" x14ac:dyDescent="0.3">
      <c r="D159"/>
      <c r="F159" s="7" t="s">
        <v>158</v>
      </c>
      <c r="L159"/>
      <c r="P159" s="6"/>
      <c r="Q159" s="6"/>
      <c r="R159" s="6"/>
    </row>
    <row r="160" spans="4:18" ht="12.75" hidden="1" customHeight="1" x14ac:dyDescent="0.3">
      <c r="D160"/>
      <c r="F160" s="7" t="s">
        <v>159</v>
      </c>
      <c r="L160"/>
      <c r="P160" s="6"/>
      <c r="Q160" s="6"/>
      <c r="R160" s="6"/>
    </row>
    <row r="161" spans="4:18" ht="12.75" hidden="1" customHeight="1" x14ac:dyDescent="0.3">
      <c r="D161"/>
      <c r="F161" s="7" t="s">
        <v>160</v>
      </c>
      <c r="L161"/>
      <c r="P161" s="6"/>
      <c r="Q161" s="6"/>
      <c r="R161" s="6"/>
    </row>
    <row r="162" spans="4:18" ht="12.75" hidden="1" customHeight="1" x14ac:dyDescent="0.3">
      <c r="D162"/>
      <c r="F162" s="7" t="s">
        <v>161</v>
      </c>
      <c r="L162"/>
      <c r="P162" s="6"/>
      <c r="Q162" s="6"/>
      <c r="R162" s="6"/>
    </row>
    <row r="163" spans="4:18" ht="12.75" hidden="1" customHeight="1" x14ac:dyDescent="0.3">
      <c r="D163"/>
      <c r="F163" s="7" t="s">
        <v>162</v>
      </c>
      <c r="L163"/>
      <c r="P163" s="6"/>
      <c r="Q163" s="6"/>
      <c r="R163" s="6"/>
    </row>
    <row r="164" spans="4:18" ht="12.75" hidden="1" customHeight="1" x14ac:dyDescent="0.3">
      <c r="D164"/>
      <c r="F164" s="7" t="s">
        <v>163</v>
      </c>
      <c r="L164"/>
      <c r="P164" s="6"/>
      <c r="Q164" s="6"/>
      <c r="R164" s="6"/>
    </row>
    <row r="165" spans="4:18" ht="12.75" hidden="1" customHeight="1" x14ac:dyDescent="0.3">
      <c r="D165"/>
      <c r="F165" s="7" t="s">
        <v>164</v>
      </c>
      <c r="L165"/>
      <c r="P165" s="6"/>
      <c r="Q165" s="6"/>
      <c r="R165" s="6"/>
    </row>
    <row r="166" spans="4:18" ht="12.75" hidden="1" customHeight="1" x14ac:dyDescent="0.3">
      <c r="D166"/>
      <c r="F166" s="7" t="s">
        <v>165</v>
      </c>
      <c r="L166"/>
      <c r="P166" s="6"/>
      <c r="Q166" s="6"/>
      <c r="R166" s="6"/>
    </row>
    <row r="167" spans="4:18" ht="12.75" hidden="1" customHeight="1" x14ac:dyDescent="0.3">
      <c r="D167"/>
      <c r="F167" s="7" t="s">
        <v>166</v>
      </c>
      <c r="L167"/>
      <c r="P167" s="6"/>
      <c r="Q167" s="6"/>
      <c r="R167" s="6"/>
    </row>
    <row r="168" spans="4:18" ht="12.75" hidden="1" customHeight="1" x14ac:dyDescent="0.3">
      <c r="D168"/>
      <c r="F168" s="7" t="s">
        <v>167</v>
      </c>
      <c r="L168"/>
      <c r="P168" s="6"/>
      <c r="Q168" s="6"/>
      <c r="R168" s="6"/>
    </row>
    <row r="169" spans="4:18" ht="12.75" hidden="1" customHeight="1" x14ac:dyDescent="0.3">
      <c r="D169"/>
      <c r="F169" s="7" t="s">
        <v>168</v>
      </c>
      <c r="L169"/>
      <c r="P169" s="6"/>
      <c r="Q169" s="6"/>
      <c r="R169" s="6"/>
    </row>
    <row r="170" spans="4:18" ht="12.75" hidden="1" customHeight="1" x14ac:dyDescent="0.3">
      <c r="D170"/>
      <c r="F170" s="7" t="s">
        <v>169</v>
      </c>
      <c r="L170"/>
      <c r="P170" s="6"/>
      <c r="Q170" s="6"/>
      <c r="R170" s="6"/>
    </row>
    <row r="171" spans="4:18" ht="12.75" hidden="1" customHeight="1" x14ac:dyDescent="0.3">
      <c r="D171"/>
      <c r="F171" s="7" t="s">
        <v>170</v>
      </c>
      <c r="L171"/>
      <c r="P171" s="6"/>
      <c r="Q171" s="6"/>
      <c r="R171" s="6"/>
    </row>
    <row r="172" spans="4:18" ht="12.75" hidden="1" customHeight="1" x14ac:dyDescent="0.3">
      <c r="D172"/>
      <c r="F172" s="7" t="s">
        <v>171</v>
      </c>
      <c r="L172"/>
      <c r="P172" s="6"/>
      <c r="Q172" s="6"/>
      <c r="R172" s="6"/>
    </row>
    <row r="173" spans="4:18" ht="12.75" hidden="1" customHeight="1" x14ac:dyDescent="0.3">
      <c r="D173"/>
      <c r="F173" s="7" t="s">
        <v>172</v>
      </c>
      <c r="L173"/>
      <c r="P173" s="6"/>
      <c r="Q173" s="6"/>
      <c r="R173" s="6"/>
    </row>
    <row r="174" spans="4:18" ht="12.75" hidden="1" customHeight="1" x14ac:dyDescent="0.3">
      <c r="D174"/>
      <c r="F174" s="7" t="s">
        <v>173</v>
      </c>
      <c r="L174"/>
      <c r="P174" s="6"/>
      <c r="Q174" s="6"/>
      <c r="R174" s="6"/>
    </row>
    <row r="175" spans="4:18" ht="12.75" hidden="1" customHeight="1" x14ac:dyDescent="0.3">
      <c r="D175"/>
      <c r="F175" s="7" t="s">
        <v>174</v>
      </c>
      <c r="L175"/>
      <c r="P175" s="6"/>
      <c r="Q175" s="6"/>
      <c r="R175" s="6"/>
    </row>
    <row r="176" spans="4:18" ht="12.75" hidden="1" customHeight="1" x14ac:dyDescent="0.3">
      <c r="D176"/>
      <c r="F176" s="7" t="s">
        <v>175</v>
      </c>
      <c r="L176"/>
      <c r="P176" s="6"/>
      <c r="Q176" s="6"/>
      <c r="R176" s="6"/>
    </row>
    <row r="177" spans="4:18" ht="12.75" hidden="1" customHeight="1" x14ac:dyDescent="0.3">
      <c r="D177"/>
      <c r="F177" s="7" t="s">
        <v>176</v>
      </c>
      <c r="L177"/>
      <c r="P177" s="6"/>
      <c r="Q177" s="6"/>
      <c r="R177" s="6"/>
    </row>
    <row r="178" spans="4:18" ht="12.75" hidden="1" customHeight="1" x14ac:dyDescent="0.3">
      <c r="D178"/>
      <c r="F178" s="7" t="s">
        <v>177</v>
      </c>
      <c r="L178"/>
      <c r="P178" s="6"/>
      <c r="Q178" s="6"/>
      <c r="R178" s="6"/>
    </row>
    <row r="179" spans="4:18" ht="12.75" hidden="1" customHeight="1" x14ac:dyDescent="0.3">
      <c r="D179"/>
      <c r="F179" s="7" t="s">
        <v>178</v>
      </c>
      <c r="L179"/>
      <c r="P179" s="6"/>
      <c r="Q179" s="6"/>
      <c r="R179" s="6"/>
    </row>
    <row r="180" spans="4:18" ht="12.75" hidden="1" customHeight="1" x14ac:dyDescent="0.3">
      <c r="D180"/>
      <c r="F180" s="7" t="s">
        <v>179</v>
      </c>
      <c r="L180"/>
      <c r="P180" s="6"/>
      <c r="Q180" s="6"/>
      <c r="R180" s="6"/>
    </row>
    <row r="181" spans="4:18" ht="12.75" hidden="1" customHeight="1" x14ac:dyDescent="0.3">
      <c r="D181"/>
      <c r="F181" s="7" t="s">
        <v>180</v>
      </c>
      <c r="L181"/>
      <c r="P181" s="6"/>
      <c r="Q181" s="6"/>
      <c r="R181" s="6"/>
    </row>
    <row r="182" spans="4:18" ht="12.75" hidden="1" customHeight="1" x14ac:dyDescent="0.3">
      <c r="D182"/>
      <c r="F182" s="7" t="s">
        <v>181</v>
      </c>
      <c r="L182"/>
      <c r="P182" s="6"/>
      <c r="Q182" s="6"/>
      <c r="R182" s="6"/>
    </row>
    <row r="183" spans="4:18" ht="12.75" hidden="1" customHeight="1" x14ac:dyDescent="0.3">
      <c r="D183"/>
      <c r="F183" s="7" t="s">
        <v>182</v>
      </c>
      <c r="L183"/>
      <c r="P183" s="6"/>
      <c r="Q183" s="6"/>
      <c r="R183" s="6"/>
    </row>
    <row r="184" spans="4:18" ht="12.75" hidden="1" customHeight="1" x14ac:dyDescent="0.3">
      <c r="D184"/>
      <c r="F184" s="7" t="s">
        <v>183</v>
      </c>
      <c r="L184"/>
      <c r="P184" s="6"/>
      <c r="Q184" s="6"/>
      <c r="R184" s="6"/>
    </row>
    <row r="185" spans="4:18" ht="12.75" hidden="1" customHeight="1" x14ac:dyDescent="0.3">
      <c r="D185"/>
      <c r="F185" s="7" t="s">
        <v>184</v>
      </c>
      <c r="L185"/>
      <c r="P185" s="6"/>
      <c r="Q185" s="6"/>
      <c r="R185" s="6"/>
    </row>
    <row r="186" spans="4:18" ht="12.75" hidden="1" customHeight="1" x14ac:dyDescent="0.3">
      <c r="D186"/>
      <c r="F186" s="7" t="s">
        <v>185</v>
      </c>
      <c r="L186"/>
      <c r="P186" s="6"/>
      <c r="Q186" s="6"/>
      <c r="R186" s="6"/>
    </row>
    <row r="187" spans="4:18" ht="12.75" hidden="1" customHeight="1" x14ac:dyDescent="0.3">
      <c r="D187"/>
      <c r="F187" s="7" t="s">
        <v>186</v>
      </c>
      <c r="L187"/>
      <c r="P187" s="6"/>
      <c r="Q187" s="6"/>
      <c r="R187" s="6"/>
    </row>
    <row r="188" spans="4:18" ht="12.75" hidden="1" customHeight="1" x14ac:dyDescent="0.3">
      <c r="D188"/>
      <c r="F188" s="7" t="s">
        <v>187</v>
      </c>
      <c r="L188"/>
      <c r="P188" s="6"/>
      <c r="Q188" s="6"/>
      <c r="R188" s="6"/>
    </row>
    <row r="189" spans="4:18" ht="12.75" hidden="1" customHeight="1" x14ac:dyDescent="0.3">
      <c r="D189"/>
      <c r="F189" s="7" t="s">
        <v>188</v>
      </c>
      <c r="L189"/>
      <c r="P189" s="6"/>
      <c r="Q189" s="6"/>
      <c r="R189" s="6"/>
    </row>
    <row r="190" spans="4:18" ht="12.75" hidden="1" customHeight="1" x14ac:dyDescent="0.3">
      <c r="D190"/>
      <c r="F190" s="7" t="s">
        <v>189</v>
      </c>
      <c r="L190"/>
      <c r="P190" s="6"/>
      <c r="Q190" s="6"/>
      <c r="R190" s="6"/>
    </row>
    <row r="191" spans="4:18" ht="12.75" hidden="1" customHeight="1" x14ac:dyDescent="0.3">
      <c r="D191"/>
      <c r="F191" s="7" t="s">
        <v>190</v>
      </c>
      <c r="L191"/>
      <c r="P191" s="6"/>
      <c r="Q191" s="6"/>
      <c r="R191" s="6"/>
    </row>
    <row r="192" spans="4:18" ht="12.75" hidden="1" customHeight="1" x14ac:dyDescent="0.3">
      <c r="D192"/>
      <c r="F192" s="7" t="s">
        <v>191</v>
      </c>
      <c r="L192"/>
      <c r="P192" s="6"/>
      <c r="Q192" s="6"/>
      <c r="R192" s="6"/>
    </row>
    <row r="193" spans="4:18" ht="12.75" hidden="1" customHeight="1" x14ac:dyDescent="0.3">
      <c r="D193"/>
      <c r="F193" s="7" t="s">
        <v>192</v>
      </c>
      <c r="L193"/>
      <c r="P193" s="6"/>
      <c r="Q193" s="6"/>
      <c r="R193" s="6"/>
    </row>
    <row r="194" spans="4:18" ht="12.75" hidden="1" customHeight="1" x14ac:dyDescent="0.3">
      <c r="D194"/>
      <c r="F194" s="7" t="s">
        <v>193</v>
      </c>
      <c r="L194"/>
      <c r="P194" s="6"/>
      <c r="Q194" s="6"/>
      <c r="R194" s="6"/>
    </row>
    <row r="195" spans="4:18" ht="12.75" hidden="1" customHeight="1" x14ac:dyDescent="0.3">
      <c r="D195"/>
      <c r="F195" s="7" t="s">
        <v>194</v>
      </c>
      <c r="L195"/>
      <c r="P195" s="6"/>
      <c r="Q195" s="6"/>
      <c r="R195" s="6"/>
    </row>
    <row r="196" spans="4:18" ht="12.75" hidden="1" customHeight="1" x14ac:dyDescent="0.3">
      <c r="D196"/>
      <c r="F196" s="7" t="s">
        <v>195</v>
      </c>
      <c r="L196"/>
      <c r="P196" s="6"/>
      <c r="Q196" s="6"/>
      <c r="R196" s="6"/>
    </row>
    <row r="197" spans="4:18" ht="12.75" hidden="1" customHeight="1" x14ac:dyDescent="0.3">
      <c r="D197"/>
      <c r="F197" s="7" t="s">
        <v>196</v>
      </c>
      <c r="L197"/>
      <c r="P197" s="6"/>
      <c r="Q197" s="6"/>
      <c r="R197" s="6"/>
    </row>
    <row r="198" spans="4:18" ht="12.75" hidden="1" customHeight="1" x14ac:dyDescent="0.3">
      <c r="D198"/>
      <c r="F198" s="7" t="s">
        <v>197</v>
      </c>
      <c r="L198"/>
      <c r="P198" s="6"/>
      <c r="Q198" s="6"/>
      <c r="R198" s="6"/>
    </row>
    <row r="199" spans="4:18" ht="12.75" hidden="1" customHeight="1" x14ac:dyDescent="0.3">
      <c r="D199"/>
      <c r="F199" s="7" t="s">
        <v>132</v>
      </c>
      <c r="L199"/>
      <c r="P199" s="6"/>
      <c r="Q199" s="6"/>
      <c r="R199" s="6"/>
    </row>
    <row r="200" spans="4:18" ht="12.75" hidden="1" customHeight="1" x14ac:dyDescent="0.3">
      <c r="D200"/>
      <c r="F200" s="7" t="s">
        <v>198</v>
      </c>
      <c r="L200"/>
      <c r="P200" s="6"/>
      <c r="Q200" s="6"/>
      <c r="R200" s="6"/>
    </row>
    <row r="201" spans="4:18" ht="12.75" hidden="1" customHeight="1" x14ac:dyDescent="0.3">
      <c r="D201"/>
      <c r="F201" s="7" t="s">
        <v>199</v>
      </c>
      <c r="L201"/>
      <c r="P201" s="6"/>
      <c r="Q201" s="6"/>
      <c r="R201" s="6"/>
    </row>
    <row r="202" spans="4:18" ht="12.75" hidden="1" customHeight="1" x14ac:dyDescent="0.3">
      <c r="D202"/>
      <c r="F202" s="7" t="s">
        <v>200</v>
      </c>
      <c r="L202"/>
      <c r="P202" s="6"/>
      <c r="Q202" s="6"/>
      <c r="R202" s="6"/>
    </row>
    <row r="203" spans="4:18" ht="12.75" hidden="1" customHeight="1" x14ac:dyDescent="0.3">
      <c r="D203"/>
      <c r="F203" s="7" t="s">
        <v>201</v>
      </c>
      <c r="L203"/>
      <c r="P203" s="6"/>
      <c r="Q203" s="6"/>
      <c r="R203" s="6"/>
    </row>
    <row r="204" spans="4:18" ht="12.75" hidden="1" customHeight="1" x14ac:dyDescent="0.3">
      <c r="D204"/>
      <c r="F204" s="7" t="s">
        <v>202</v>
      </c>
      <c r="L204"/>
      <c r="P204" s="6"/>
      <c r="Q204" s="6"/>
      <c r="R204" s="6"/>
    </row>
    <row r="205" spans="4:18" ht="12.75" hidden="1" customHeight="1" x14ac:dyDescent="0.3">
      <c r="D205"/>
      <c r="F205" s="7" t="s">
        <v>203</v>
      </c>
      <c r="L205"/>
      <c r="P205" s="6"/>
      <c r="Q205" s="6"/>
      <c r="R205" s="6"/>
    </row>
    <row r="206" spans="4:18" ht="12.75" hidden="1" customHeight="1" x14ac:dyDescent="0.3">
      <c r="D206"/>
      <c r="F206" s="7" t="s">
        <v>204</v>
      </c>
      <c r="L206"/>
      <c r="P206" s="6"/>
      <c r="Q206" s="6"/>
      <c r="R206" s="6"/>
    </row>
    <row r="207" spans="4:18" ht="12.75" hidden="1" customHeight="1" x14ac:dyDescent="0.3">
      <c r="D207"/>
      <c r="F207" s="7" t="s">
        <v>205</v>
      </c>
      <c r="L207"/>
      <c r="P207" s="6"/>
      <c r="Q207" s="6"/>
      <c r="R207" s="6"/>
    </row>
    <row r="208" spans="4:18" ht="12.75" hidden="1" customHeight="1" x14ac:dyDescent="0.3">
      <c r="D208"/>
      <c r="F208" s="7" t="s">
        <v>206</v>
      </c>
      <c r="L208"/>
      <c r="P208" s="6"/>
      <c r="Q208" s="6"/>
      <c r="R208" s="6"/>
    </row>
    <row r="209" spans="4:18" ht="12.75" hidden="1" customHeight="1" x14ac:dyDescent="0.3">
      <c r="D209"/>
      <c r="F209" s="7" t="s">
        <v>207</v>
      </c>
      <c r="L209"/>
      <c r="P209" s="6"/>
      <c r="Q209" s="6"/>
      <c r="R209" s="6"/>
    </row>
    <row r="210" spans="4:18" ht="12.75" hidden="1" customHeight="1" x14ac:dyDescent="0.3">
      <c r="D210"/>
      <c r="F210" s="7" t="s">
        <v>208</v>
      </c>
      <c r="L210"/>
      <c r="P210" s="6"/>
      <c r="Q210" s="6"/>
      <c r="R210" s="6"/>
    </row>
    <row r="211" spans="4:18" ht="12.75" hidden="1" customHeight="1" x14ac:dyDescent="0.3">
      <c r="D211"/>
      <c r="F211" s="7" t="s">
        <v>209</v>
      </c>
      <c r="L211"/>
      <c r="P211" s="6"/>
      <c r="Q211" s="6"/>
      <c r="R211" s="6"/>
    </row>
    <row r="212" spans="4:18" ht="12.75" hidden="1" customHeight="1" x14ac:dyDescent="0.3">
      <c r="D212"/>
      <c r="F212" s="7" t="s">
        <v>210</v>
      </c>
      <c r="L212"/>
      <c r="P212" s="6"/>
      <c r="Q212" s="6"/>
      <c r="R212" s="6"/>
    </row>
    <row r="213" spans="4:18" ht="12.75" hidden="1" customHeight="1" x14ac:dyDescent="0.3">
      <c r="D213"/>
      <c r="F213" s="7" t="s">
        <v>211</v>
      </c>
      <c r="L213"/>
      <c r="P213" s="6"/>
      <c r="Q213" s="6"/>
      <c r="R213" s="6"/>
    </row>
    <row r="214" spans="4:18" ht="12.75" hidden="1" customHeight="1" x14ac:dyDescent="0.3">
      <c r="D214"/>
      <c r="F214" s="7" t="s">
        <v>212</v>
      </c>
      <c r="L214"/>
      <c r="P214" s="6"/>
      <c r="Q214" s="6"/>
      <c r="R214" s="6"/>
    </row>
    <row r="215" spans="4:18" ht="12.75" hidden="1" customHeight="1" x14ac:dyDescent="0.3">
      <c r="D215"/>
      <c r="F215" s="7" t="s">
        <v>213</v>
      </c>
      <c r="L215"/>
      <c r="P215" s="6"/>
      <c r="Q215" s="6"/>
      <c r="R215" s="6"/>
    </row>
    <row r="216" spans="4:18" ht="12.75" hidden="1" customHeight="1" x14ac:dyDescent="0.3">
      <c r="D216"/>
      <c r="F216" s="7" t="s">
        <v>214</v>
      </c>
      <c r="L216"/>
      <c r="P216" s="6"/>
      <c r="Q216" s="6"/>
      <c r="R216" s="6"/>
    </row>
    <row r="217" spans="4:18" ht="12.75" hidden="1" customHeight="1" x14ac:dyDescent="0.3">
      <c r="D217"/>
      <c r="F217" s="7" t="s">
        <v>215</v>
      </c>
      <c r="L217"/>
      <c r="P217" s="6"/>
      <c r="Q217" s="6"/>
      <c r="R217" s="6"/>
    </row>
    <row r="218" spans="4:18" ht="12.75" hidden="1" customHeight="1" x14ac:dyDescent="0.3">
      <c r="D218"/>
      <c r="F218" s="7" t="s">
        <v>216</v>
      </c>
      <c r="L218"/>
      <c r="P218" s="6"/>
      <c r="Q218" s="6"/>
      <c r="R218" s="6"/>
    </row>
    <row r="219" spans="4:18" ht="12.75" hidden="1" customHeight="1" x14ac:dyDescent="0.3">
      <c r="D219"/>
      <c r="F219" s="7" t="s">
        <v>217</v>
      </c>
      <c r="L219"/>
      <c r="P219" s="6"/>
      <c r="Q219" s="6"/>
      <c r="R219" s="6"/>
    </row>
    <row r="220" spans="4:18" ht="12.75" hidden="1" customHeight="1" x14ac:dyDescent="0.3">
      <c r="D220"/>
      <c r="F220" s="7" t="s">
        <v>218</v>
      </c>
      <c r="L220"/>
      <c r="P220" s="6"/>
      <c r="Q220" s="6"/>
      <c r="R220" s="6"/>
    </row>
    <row r="221" spans="4:18" ht="12.75" hidden="1" customHeight="1" x14ac:dyDescent="0.3">
      <c r="D221"/>
      <c r="F221" s="7" t="s">
        <v>219</v>
      </c>
      <c r="L221"/>
      <c r="P221" s="6"/>
      <c r="Q221" s="6"/>
      <c r="R221" s="6"/>
    </row>
    <row r="222" spans="4:18" ht="12.75" hidden="1" customHeight="1" x14ac:dyDescent="0.3">
      <c r="D222"/>
      <c r="F222" s="7" t="s">
        <v>220</v>
      </c>
      <c r="L222"/>
      <c r="P222" s="6"/>
      <c r="Q222" s="6"/>
      <c r="R222" s="6"/>
    </row>
    <row r="223" spans="4:18" ht="12.75" hidden="1" customHeight="1" x14ac:dyDescent="0.3">
      <c r="D223"/>
      <c r="F223" s="7" t="s">
        <v>221</v>
      </c>
      <c r="L223"/>
      <c r="P223" s="6"/>
      <c r="Q223" s="6"/>
      <c r="R223" s="6"/>
    </row>
    <row r="224" spans="4:18" ht="12.75" hidden="1" customHeight="1" x14ac:dyDescent="0.3">
      <c r="D224"/>
      <c r="F224" s="7" t="s">
        <v>222</v>
      </c>
      <c r="L224"/>
      <c r="P224" s="6"/>
      <c r="Q224" s="6"/>
      <c r="R224" s="6"/>
    </row>
    <row r="225" spans="4:18" ht="12.75" hidden="1" customHeight="1" x14ac:dyDescent="0.3">
      <c r="D225"/>
      <c r="F225" s="7" t="s">
        <v>223</v>
      </c>
      <c r="L225"/>
      <c r="P225" s="6"/>
      <c r="Q225" s="6"/>
      <c r="R225" s="6"/>
    </row>
    <row r="226" spans="4:18" ht="12.75" hidden="1" customHeight="1" x14ac:dyDescent="0.3">
      <c r="D226"/>
      <c r="F226" s="7" t="s">
        <v>224</v>
      </c>
      <c r="L226"/>
      <c r="P226" s="6"/>
      <c r="Q226" s="6"/>
      <c r="R226" s="6"/>
    </row>
    <row r="227" spans="4:18" ht="12.75" hidden="1" customHeight="1" x14ac:dyDescent="0.3">
      <c r="D227"/>
      <c r="F227" s="7" t="s">
        <v>225</v>
      </c>
      <c r="L227"/>
      <c r="P227" s="6"/>
      <c r="Q227" s="6"/>
      <c r="R227" s="6"/>
    </row>
    <row r="228" spans="4:18" ht="12.75" hidden="1" customHeight="1" x14ac:dyDescent="0.3">
      <c r="D228"/>
      <c r="F228" s="7" t="s">
        <v>226</v>
      </c>
      <c r="L228"/>
      <c r="P228" s="6"/>
      <c r="Q228" s="6"/>
      <c r="R228" s="6"/>
    </row>
    <row r="229" spans="4:18" ht="12.75" hidden="1" customHeight="1" x14ac:dyDescent="0.3">
      <c r="D229"/>
      <c r="F229" s="7" t="s">
        <v>227</v>
      </c>
      <c r="L229"/>
      <c r="P229" s="6"/>
      <c r="Q229" s="6"/>
      <c r="R229" s="6"/>
    </row>
    <row r="230" spans="4:18" ht="12.75" hidden="1" customHeight="1" x14ac:dyDescent="0.3">
      <c r="D230"/>
      <c r="F230" s="7" t="s">
        <v>228</v>
      </c>
      <c r="L230"/>
      <c r="P230" s="6"/>
      <c r="Q230" s="6"/>
      <c r="R230" s="6"/>
    </row>
    <row r="231" spans="4:18" ht="12.75" hidden="1" customHeight="1" x14ac:dyDescent="0.3">
      <c r="D231"/>
      <c r="F231" s="7" t="s">
        <v>229</v>
      </c>
      <c r="L231"/>
      <c r="P231" s="6"/>
      <c r="Q231" s="6"/>
      <c r="R231" s="6"/>
    </row>
    <row r="232" spans="4:18" ht="12.75" hidden="1" customHeight="1" x14ac:dyDescent="0.3">
      <c r="D232"/>
      <c r="F232" s="7" t="s">
        <v>230</v>
      </c>
      <c r="L232"/>
      <c r="P232" s="6"/>
      <c r="Q232" s="6"/>
      <c r="R232" s="6"/>
    </row>
    <row r="233" spans="4:18" ht="12.75" hidden="1" customHeight="1" x14ac:dyDescent="0.3">
      <c r="D233"/>
      <c r="F233" s="7" t="s">
        <v>231</v>
      </c>
      <c r="L233"/>
      <c r="P233" s="6"/>
      <c r="Q233" s="6"/>
      <c r="R233" s="6"/>
    </row>
    <row r="234" spans="4:18" ht="12.75" hidden="1" customHeight="1" x14ac:dyDescent="0.3">
      <c r="D234"/>
      <c r="F234" s="7" t="s">
        <v>232</v>
      </c>
      <c r="L234"/>
      <c r="P234" s="6"/>
      <c r="Q234" s="6"/>
      <c r="R234" s="6"/>
    </row>
    <row r="235" spans="4:18" ht="12.75" hidden="1" customHeight="1" x14ac:dyDescent="0.3">
      <c r="D235"/>
      <c r="F235" s="7" t="s">
        <v>233</v>
      </c>
      <c r="L235"/>
      <c r="P235" s="6"/>
      <c r="Q235" s="6"/>
      <c r="R235" s="6"/>
    </row>
    <row r="236" spans="4:18" ht="12.75" hidden="1" customHeight="1" x14ac:dyDescent="0.3">
      <c r="D236"/>
      <c r="F236" s="7" t="s">
        <v>234</v>
      </c>
      <c r="L236"/>
      <c r="P236" s="6"/>
      <c r="Q236" s="6"/>
      <c r="R236" s="6"/>
    </row>
    <row r="237" spans="4:18" ht="12.75" hidden="1" customHeight="1" x14ac:dyDescent="0.3">
      <c r="D237"/>
      <c r="F237" s="7" t="s">
        <v>235</v>
      </c>
      <c r="L237"/>
      <c r="P237" s="6"/>
      <c r="Q237" s="6"/>
      <c r="R237" s="6"/>
    </row>
    <row r="238" spans="4:18" ht="12.75" hidden="1" customHeight="1" x14ac:dyDescent="0.3">
      <c r="D238"/>
      <c r="F238" s="7" t="s">
        <v>236</v>
      </c>
      <c r="L238"/>
      <c r="P238" s="6"/>
      <c r="Q238" s="6"/>
      <c r="R238" s="6"/>
    </row>
    <row r="239" spans="4:18" ht="12.75" hidden="1" customHeight="1" x14ac:dyDescent="0.3">
      <c r="D239"/>
      <c r="F239" s="7" t="s">
        <v>237</v>
      </c>
      <c r="L239"/>
      <c r="P239" s="6"/>
      <c r="Q239" s="6"/>
      <c r="R239" s="6"/>
    </row>
    <row r="240" spans="4:18" ht="12.75" hidden="1" customHeight="1" x14ac:dyDescent="0.3">
      <c r="D240"/>
      <c r="F240" s="7" t="s">
        <v>238</v>
      </c>
      <c r="L240"/>
      <c r="P240" s="6"/>
      <c r="Q240" s="6"/>
      <c r="R240" s="6"/>
    </row>
    <row r="241" spans="4:18" ht="12.75" hidden="1" customHeight="1" x14ac:dyDescent="0.3">
      <c r="D241"/>
      <c r="F241" s="7" t="s">
        <v>239</v>
      </c>
      <c r="L241"/>
      <c r="P241" s="6"/>
      <c r="Q241" s="6"/>
      <c r="R241" s="6"/>
    </row>
    <row r="242" spans="4:18" ht="12.75" hidden="1" customHeight="1" x14ac:dyDescent="0.3">
      <c r="D242"/>
      <c r="F242" s="7" t="s">
        <v>240</v>
      </c>
      <c r="L242"/>
      <c r="P242" s="6"/>
      <c r="Q242" s="6"/>
      <c r="R242" s="6"/>
    </row>
    <row r="243" spans="4:18" ht="12.75" hidden="1" customHeight="1" x14ac:dyDescent="0.3">
      <c r="D243"/>
      <c r="F243" s="7" t="s">
        <v>241</v>
      </c>
      <c r="L243"/>
      <c r="P243" s="6"/>
      <c r="Q243" s="6"/>
      <c r="R243" s="6"/>
    </row>
    <row r="244" spans="4:18" ht="12.75" hidden="1" customHeight="1" x14ac:dyDescent="0.3">
      <c r="D244"/>
      <c r="F244" s="7" t="s">
        <v>242</v>
      </c>
      <c r="L244"/>
      <c r="P244" s="6"/>
      <c r="Q244" s="6"/>
      <c r="R244" s="6"/>
    </row>
    <row r="245" spans="4:18" ht="12.75" hidden="1" customHeight="1" x14ac:dyDescent="0.3">
      <c r="D245"/>
      <c r="F245" s="7" t="s">
        <v>243</v>
      </c>
      <c r="L245"/>
      <c r="P245" s="6"/>
      <c r="Q245" s="6"/>
      <c r="R245" s="6"/>
    </row>
    <row r="246" spans="4:18" ht="12.75" hidden="1" customHeight="1" x14ac:dyDescent="0.3">
      <c r="D246"/>
      <c r="F246" s="7" t="s">
        <v>244</v>
      </c>
      <c r="L246"/>
      <c r="P246" s="6"/>
      <c r="Q246" s="6"/>
      <c r="R246" s="6"/>
    </row>
    <row r="247" spans="4:18" ht="12.75" hidden="1" customHeight="1" x14ac:dyDescent="0.3">
      <c r="D247"/>
      <c r="F247" s="7" t="s">
        <v>245</v>
      </c>
      <c r="L247"/>
      <c r="P247" s="6"/>
      <c r="Q247" s="6"/>
      <c r="R247" s="6"/>
    </row>
    <row r="248" spans="4:18" ht="12.75" hidden="1" customHeight="1" x14ac:dyDescent="0.3">
      <c r="D248"/>
      <c r="F248" s="7" t="s">
        <v>246</v>
      </c>
      <c r="L248"/>
      <c r="P248" s="6"/>
      <c r="Q248" s="6"/>
      <c r="R248" s="6"/>
    </row>
    <row r="249" spans="4:18" ht="12.75" hidden="1" customHeight="1" x14ac:dyDescent="0.3">
      <c r="D249"/>
      <c r="F249" s="7" t="s">
        <v>247</v>
      </c>
      <c r="L249"/>
      <c r="P249" s="6"/>
      <c r="Q249" s="6"/>
      <c r="R249" s="6"/>
    </row>
    <row r="250" spans="4:18" ht="12.75" hidden="1" customHeight="1" x14ac:dyDescent="0.3">
      <c r="D250"/>
      <c r="F250" s="7" t="s">
        <v>248</v>
      </c>
      <c r="L250"/>
      <c r="P250" s="6"/>
      <c r="Q250" s="6"/>
      <c r="R250" s="6"/>
    </row>
    <row r="251" spans="4:18" ht="12.75" hidden="1" customHeight="1" x14ac:dyDescent="0.3">
      <c r="D251"/>
      <c r="F251" s="7" t="s">
        <v>249</v>
      </c>
      <c r="L251"/>
      <c r="P251" s="6"/>
      <c r="Q251" s="6"/>
      <c r="R251" s="6"/>
    </row>
    <row r="252" spans="4:18" ht="12.75" hidden="1" customHeight="1" x14ac:dyDescent="0.3">
      <c r="D252"/>
      <c r="F252" s="7" t="s">
        <v>250</v>
      </c>
      <c r="L252"/>
      <c r="P252" s="6"/>
      <c r="Q252" s="6"/>
      <c r="R252" s="6"/>
    </row>
    <row r="253" spans="4:18" ht="12.75" hidden="1" customHeight="1" x14ac:dyDescent="0.3">
      <c r="D253"/>
      <c r="F253" s="7" t="s">
        <v>251</v>
      </c>
      <c r="L253"/>
      <c r="P253" s="6"/>
      <c r="Q253" s="6"/>
      <c r="R253" s="6"/>
    </row>
    <row r="254" spans="4:18" ht="12.75" hidden="1" customHeight="1" x14ac:dyDescent="0.3">
      <c r="D254"/>
      <c r="F254" s="7" t="s">
        <v>252</v>
      </c>
      <c r="L254"/>
      <c r="P254" s="6"/>
      <c r="Q254" s="6"/>
      <c r="R254" s="6"/>
    </row>
    <row r="255" spans="4:18" ht="12.75" hidden="1" customHeight="1" x14ac:dyDescent="0.3">
      <c r="D255"/>
      <c r="F255" s="7" t="s">
        <v>253</v>
      </c>
      <c r="L255"/>
      <c r="P255" s="6"/>
      <c r="Q255" s="6"/>
      <c r="R255" s="6"/>
    </row>
    <row r="256" spans="4:18" ht="12.75" hidden="1" customHeight="1" x14ac:dyDescent="0.3">
      <c r="D256"/>
      <c r="F256" s="7" t="s">
        <v>254</v>
      </c>
      <c r="L256"/>
      <c r="P256" s="6"/>
      <c r="Q256" s="6"/>
      <c r="R256" s="6"/>
    </row>
    <row r="257" spans="4:18" ht="12.75" hidden="1" customHeight="1" x14ac:dyDescent="0.3">
      <c r="D257"/>
      <c r="F257" s="7" t="s">
        <v>255</v>
      </c>
      <c r="L257"/>
      <c r="P257" s="6"/>
      <c r="Q257" s="6"/>
      <c r="R257" s="6"/>
    </row>
    <row r="258" spans="4:18" ht="12.75" hidden="1" customHeight="1" x14ac:dyDescent="0.3">
      <c r="D258"/>
      <c r="F258" s="7" t="s">
        <v>256</v>
      </c>
      <c r="L258"/>
      <c r="P258" s="6"/>
      <c r="Q258" s="6"/>
      <c r="R258" s="6"/>
    </row>
    <row r="259" spans="4:18" ht="12.75" hidden="1" customHeight="1" x14ac:dyDescent="0.3">
      <c r="D259"/>
      <c r="F259" s="7" t="s">
        <v>257</v>
      </c>
      <c r="L259"/>
      <c r="P259" s="6"/>
      <c r="Q259" s="6"/>
      <c r="R259" s="6"/>
    </row>
    <row r="260" spans="4:18" ht="12.75" hidden="1" customHeight="1" x14ac:dyDescent="0.3">
      <c r="D260"/>
      <c r="F260" s="7" t="s">
        <v>258</v>
      </c>
      <c r="L260"/>
      <c r="P260" s="6"/>
      <c r="Q260" s="6"/>
      <c r="R260" s="6"/>
    </row>
    <row r="261" spans="4:18" ht="12.75" hidden="1" customHeight="1" x14ac:dyDescent="0.3">
      <c r="D261"/>
      <c r="F261" s="7" t="s">
        <v>259</v>
      </c>
      <c r="L261"/>
      <c r="P261" s="6"/>
      <c r="Q261" s="6"/>
      <c r="R261" s="6"/>
    </row>
    <row r="262" spans="4:18" ht="12.75" hidden="1" customHeight="1" x14ac:dyDescent="0.3">
      <c r="D262"/>
      <c r="F262" s="7" t="s">
        <v>260</v>
      </c>
      <c r="L262"/>
      <c r="P262" s="6"/>
      <c r="Q262" s="6"/>
      <c r="R262" s="6"/>
    </row>
    <row r="263" spans="4:18" ht="12.75" hidden="1" customHeight="1" x14ac:dyDescent="0.3">
      <c r="D263"/>
      <c r="F263" s="7" t="s">
        <v>261</v>
      </c>
      <c r="L263"/>
      <c r="P263" s="6"/>
      <c r="Q263" s="6"/>
      <c r="R263" s="6"/>
    </row>
    <row r="264" spans="4:18" ht="12.75" hidden="1" customHeight="1" x14ac:dyDescent="0.3">
      <c r="D264"/>
      <c r="F264" s="7" t="s">
        <v>262</v>
      </c>
      <c r="L264"/>
      <c r="P264" s="6"/>
      <c r="Q264" s="6"/>
      <c r="R264" s="6"/>
    </row>
    <row r="265" spans="4:18" ht="12.75" hidden="1" customHeight="1" x14ac:dyDescent="0.3">
      <c r="D265"/>
      <c r="F265" s="7" t="s">
        <v>263</v>
      </c>
      <c r="L265"/>
      <c r="P265" s="6"/>
      <c r="Q265" s="6"/>
      <c r="R265" s="6"/>
    </row>
    <row r="266" spans="4:18" ht="12.75" hidden="1" customHeight="1" x14ac:dyDescent="0.3">
      <c r="D266"/>
      <c r="F266" s="7" t="s">
        <v>264</v>
      </c>
      <c r="L266"/>
      <c r="P266" s="6"/>
      <c r="Q266" s="6"/>
      <c r="R266" s="6"/>
    </row>
    <row r="267" spans="4:18" ht="12.75" hidden="1" customHeight="1" x14ac:dyDescent="0.3">
      <c r="D267"/>
      <c r="F267" s="7" t="s">
        <v>265</v>
      </c>
      <c r="L267"/>
      <c r="P267" s="6"/>
      <c r="Q267" s="6"/>
      <c r="R267" s="6"/>
    </row>
    <row r="268" spans="4:18" ht="12.75" hidden="1" customHeight="1" x14ac:dyDescent="0.3">
      <c r="D268"/>
      <c r="F268" s="7" t="s">
        <v>266</v>
      </c>
      <c r="L268"/>
      <c r="P268" s="6"/>
      <c r="Q268" s="6"/>
      <c r="R268" s="6"/>
    </row>
    <row r="269" spans="4:18" ht="12.75" hidden="1" customHeight="1" x14ac:dyDescent="0.3">
      <c r="D269"/>
      <c r="F269" s="7" t="s">
        <v>267</v>
      </c>
      <c r="L269"/>
      <c r="P269" s="6"/>
      <c r="Q269" s="6"/>
      <c r="R269" s="6"/>
    </row>
    <row r="270" spans="4:18" ht="12.75" hidden="1" customHeight="1" x14ac:dyDescent="0.3">
      <c r="D270"/>
      <c r="F270" s="7" t="s">
        <v>268</v>
      </c>
      <c r="L270"/>
      <c r="P270" s="6"/>
      <c r="Q270" s="6"/>
      <c r="R270" s="6"/>
    </row>
    <row r="271" spans="4:18" ht="12.75" hidden="1" customHeight="1" x14ac:dyDescent="0.3">
      <c r="D271"/>
      <c r="F271" s="7" t="s">
        <v>269</v>
      </c>
      <c r="L271"/>
      <c r="P271" s="6"/>
      <c r="Q271" s="6"/>
      <c r="R271" s="6"/>
    </row>
    <row r="272" spans="4:18" ht="12.75" hidden="1" customHeight="1" x14ac:dyDescent="0.3">
      <c r="D272"/>
      <c r="F272" s="7" t="s">
        <v>270</v>
      </c>
      <c r="L272"/>
      <c r="P272" s="6"/>
      <c r="Q272" s="6"/>
      <c r="R272" s="6"/>
    </row>
    <row r="273" spans="4:18" ht="12.75" hidden="1" customHeight="1" x14ac:dyDescent="0.3">
      <c r="D273"/>
      <c r="F273" s="7" t="s">
        <v>271</v>
      </c>
      <c r="L273"/>
      <c r="P273" s="6"/>
      <c r="Q273" s="6"/>
      <c r="R273" s="6"/>
    </row>
    <row r="274" spans="4:18" ht="12.75" hidden="1" customHeight="1" x14ac:dyDescent="0.3">
      <c r="D274"/>
      <c r="F274" s="7" t="s">
        <v>272</v>
      </c>
      <c r="L274"/>
      <c r="P274" s="6"/>
      <c r="Q274" s="6"/>
      <c r="R274" s="6"/>
    </row>
    <row r="275" spans="4:18" ht="12.75" hidden="1" customHeight="1" x14ac:dyDescent="0.3">
      <c r="D275"/>
      <c r="F275" s="7" t="s">
        <v>273</v>
      </c>
      <c r="L275"/>
      <c r="P275" s="6"/>
      <c r="Q275" s="6"/>
      <c r="R275" s="6"/>
    </row>
    <row r="276" spans="4:18" ht="12.75" hidden="1" customHeight="1" x14ac:dyDescent="0.3">
      <c r="D276"/>
      <c r="F276" s="7" t="s">
        <v>274</v>
      </c>
      <c r="L276"/>
      <c r="P276" s="6"/>
      <c r="Q276" s="6"/>
      <c r="R276" s="6"/>
    </row>
    <row r="277" spans="4:18" ht="12.75" hidden="1" customHeight="1" x14ac:dyDescent="0.3">
      <c r="D277"/>
      <c r="F277" s="7" t="s">
        <v>275</v>
      </c>
      <c r="L277"/>
      <c r="P277" s="6"/>
      <c r="Q277" s="6"/>
      <c r="R277" s="6"/>
    </row>
    <row r="278" spans="4:18" ht="12.75" hidden="1" customHeight="1" x14ac:dyDescent="0.3">
      <c r="D278"/>
      <c r="F278" s="7" t="s">
        <v>276</v>
      </c>
      <c r="L278"/>
      <c r="P278" s="6"/>
      <c r="Q278" s="6"/>
      <c r="R278" s="6"/>
    </row>
    <row r="279" spans="4:18" ht="12.75" hidden="1" customHeight="1" x14ac:dyDescent="0.3">
      <c r="D279"/>
      <c r="F279" s="7" t="s">
        <v>277</v>
      </c>
      <c r="L279"/>
      <c r="P279" s="6"/>
      <c r="Q279" s="6"/>
      <c r="R279" s="6"/>
    </row>
    <row r="280" spans="4:18" ht="12.75" hidden="1" customHeight="1" x14ac:dyDescent="0.3">
      <c r="D280"/>
      <c r="F280" s="7" t="s">
        <v>278</v>
      </c>
      <c r="L280"/>
      <c r="P280" s="6"/>
      <c r="Q280" s="6"/>
      <c r="R280" s="6"/>
    </row>
    <row r="281" spans="4:18" ht="12.75" hidden="1" customHeight="1" x14ac:dyDescent="0.3">
      <c r="D281"/>
      <c r="F281" s="7" t="s">
        <v>279</v>
      </c>
      <c r="L281"/>
      <c r="P281" s="6"/>
      <c r="Q281" s="6"/>
      <c r="R281" s="6"/>
    </row>
    <row r="282" spans="4:18" ht="12.75" hidden="1" customHeight="1" x14ac:dyDescent="0.3">
      <c r="D282"/>
      <c r="F282" s="7" t="s">
        <v>280</v>
      </c>
      <c r="L282"/>
      <c r="P282" s="6"/>
      <c r="Q282" s="6"/>
      <c r="R282" s="6"/>
    </row>
    <row r="283" spans="4:18" ht="12.75" hidden="1" customHeight="1" x14ac:dyDescent="0.3">
      <c r="D283"/>
      <c r="F283" s="7" t="s">
        <v>281</v>
      </c>
      <c r="L283"/>
      <c r="P283" s="6"/>
      <c r="Q283" s="6"/>
      <c r="R283" s="6"/>
    </row>
    <row r="284" spans="4:18" ht="12.75" hidden="1" customHeight="1" x14ac:dyDescent="0.3">
      <c r="D284"/>
      <c r="F284" s="7" t="s">
        <v>282</v>
      </c>
      <c r="L284"/>
      <c r="P284" s="6"/>
      <c r="Q284" s="6"/>
      <c r="R284" s="6"/>
    </row>
    <row r="285" spans="4:18" ht="12.75" hidden="1" customHeight="1" x14ac:dyDescent="0.3">
      <c r="D285"/>
      <c r="F285" s="7" t="s">
        <v>283</v>
      </c>
      <c r="L285"/>
      <c r="P285" s="6"/>
      <c r="Q285" s="6"/>
      <c r="R285" s="6"/>
    </row>
    <row r="286" spans="4:18" ht="12.75" hidden="1" customHeight="1" x14ac:dyDescent="0.3">
      <c r="D286"/>
      <c r="F286" s="7" t="s">
        <v>284</v>
      </c>
      <c r="L286"/>
      <c r="P286" s="6"/>
      <c r="Q286" s="6"/>
      <c r="R286" s="6"/>
    </row>
    <row r="287" spans="4:18" ht="12.75" hidden="1" customHeight="1" x14ac:dyDescent="0.3">
      <c r="D287"/>
      <c r="F287" s="7" t="s">
        <v>285</v>
      </c>
      <c r="L287"/>
      <c r="P287" s="6"/>
      <c r="Q287" s="6"/>
      <c r="R287" s="6"/>
    </row>
    <row r="288" spans="4:18" ht="12.75" hidden="1" customHeight="1" x14ac:dyDescent="0.3">
      <c r="D288"/>
      <c r="F288" s="7" t="s">
        <v>286</v>
      </c>
      <c r="L288"/>
      <c r="P288" s="6"/>
      <c r="Q288" s="6"/>
      <c r="R288" s="6"/>
    </row>
    <row r="289" spans="4:18" ht="12.75" hidden="1" customHeight="1" x14ac:dyDescent="0.3">
      <c r="D289"/>
      <c r="F289" s="7" t="s">
        <v>287</v>
      </c>
      <c r="L289"/>
      <c r="P289" s="6"/>
      <c r="Q289" s="6"/>
      <c r="R289" s="6"/>
    </row>
    <row r="290" spans="4:18" ht="12.75" hidden="1" customHeight="1" x14ac:dyDescent="0.3">
      <c r="D290"/>
      <c r="F290" s="7" t="s">
        <v>288</v>
      </c>
      <c r="L290"/>
      <c r="P290" s="6"/>
      <c r="Q290" s="6"/>
      <c r="R290" s="6"/>
    </row>
    <row r="291" spans="4:18" ht="12.75" hidden="1" customHeight="1" x14ac:dyDescent="0.3">
      <c r="D291"/>
      <c r="F291" s="7" t="s">
        <v>289</v>
      </c>
      <c r="L291"/>
      <c r="P291" s="6"/>
      <c r="Q291" s="6"/>
      <c r="R291" s="6"/>
    </row>
    <row r="292" spans="4:18" ht="12.75" hidden="1" customHeight="1" x14ac:dyDescent="0.3">
      <c r="D292"/>
      <c r="F292" s="7" t="s">
        <v>290</v>
      </c>
      <c r="L292"/>
      <c r="P292" s="6"/>
      <c r="Q292" s="6"/>
      <c r="R292" s="6"/>
    </row>
    <row r="293" spans="4:18" ht="12.75" hidden="1" customHeight="1" x14ac:dyDescent="0.3">
      <c r="D293"/>
      <c r="F293" s="7" t="s">
        <v>291</v>
      </c>
      <c r="L293"/>
      <c r="P293" s="6"/>
      <c r="Q293" s="6"/>
      <c r="R293" s="6"/>
    </row>
    <row r="294" spans="4:18" ht="12.75" hidden="1" customHeight="1" x14ac:dyDescent="0.3">
      <c r="D294"/>
      <c r="F294" s="7" t="s">
        <v>292</v>
      </c>
      <c r="L294"/>
      <c r="P294" s="6"/>
      <c r="Q294" s="6"/>
      <c r="R294" s="6"/>
    </row>
    <row r="295" spans="4:18" ht="12.75" hidden="1" customHeight="1" x14ac:dyDescent="0.3">
      <c r="D295"/>
      <c r="F295" s="7" t="s">
        <v>293</v>
      </c>
      <c r="L295"/>
      <c r="P295" s="6"/>
      <c r="Q295" s="6"/>
      <c r="R295" s="6"/>
    </row>
    <row r="296" spans="4:18" ht="12.75" hidden="1" customHeight="1" x14ac:dyDescent="0.3">
      <c r="D296"/>
      <c r="F296" s="7" t="s">
        <v>294</v>
      </c>
      <c r="L296"/>
      <c r="P296" s="6"/>
      <c r="Q296" s="6"/>
      <c r="R296" s="6"/>
    </row>
    <row r="297" spans="4:18" ht="12.75" hidden="1" customHeight="1" x14ac:dyDescent="0.3">
      <c r="D297"/>
      <c r="F297" s="7" t="s">
        <v>295</v>
      </c>
      <c r="L297"/>
      <c r="P297" s="6"/>
      <c r="Q297" s="6"/>
      <c r="R297" s="6"/>
    </row>
    <row r="298" spans="4:18" ht="12.75" hidden="1" customHeight="1" x14ac:dyDescent="0.3">
      <c r="D298"/>
      <c r="F298" s="7" t="s">
        <v>296</v>
      </c>
      <c r="L298"/>
      <c r="P298" s="6"/>
      <c r="Q298" s="6"/>
      <c r="R298" s="6"/>
    </row>
    <row r="299" spans="4:18" ht="12.75" hidden="1" customHeight="1" x14ac:dyDescent="0.3">
      <c r="D299"/>
      <c r="F299" s="7" t="s">
        <v>297</v>
      </c>
      <c r="L299"/>
      <c r="P299" s="6"/>
      <c r="Q299" s="6"/>
      <c r="R299" s="6"/>
    </row>
    <row r="300" spans="4:18" ht="12.75" hidden="1" customHeight="1" x14ac:dyDescent="0.3">
      <c r="D300"/>
      <c r="F300" s="7" t="s">
        <v>298</v>
      </c>
      <c r="L300"/>
      <c r="P300" s="6"/>
      <c r="Q300" s="6"/>
      <c r="R300" s="6"/>
    </row>
    <row r="301" spans="4:18" ht="12.75" hidden="1" customHeight="1" x14ac:dyDescent="0.3">
      <c r="D301"/>
      <c r="F301" s="7" t="s">
        <v>299</v>
      </c>
      <c r="L301"/>
      <c r="P301" s="6"/>
      <c r="Q301" s="6"/>
      <c r="R301" s="6"/>
    </row>
    <row r="302" spans="4:18" ht="12.75" hidden="1" customHeight="1" x14ac:dyDescent="0.3">
      <c r="D302"/>
      <c r="F302" s="7" t="s">
        <v>300</v>
      </c>
      <c r="L302"/>
      <c r="P302" s="6"/>
      <c r="Q302" s="6"/>
      <c r="R302" s="6"/>
    </row>
    <row r="303" spans="4:18" ht="12.75" hidden="1" customHeight="1" x14ac:dyDescent="0.3">
      <c r="D303"/>
      <c r="F303" s="7" t="s">
        <v>301</v>
      </c>
      <c r="L303"/>
      <c r="P303" s="6"/>
      <c r="Q303" s="6"/>
      <c r="R303" s="6"/>
    </row>
    <row r="304" spans="4:18" ht="12.75" hidden="1" customHeight="1" x14ac:dyDescent="0.3">
      <c r="D304"/>
      <c r="F304" s="7" t="s">
        <v>302</v>
      </c>
      <c r="L304"/>
      <c r="P304" s="6"/>
      <c r="Q304" s="6"/>
      <c r="R304" s="6"/>
    </row>
    <row r="305" spans="4:18" ht="12.75" hidden="1" customHeight="1" x14ac:dyDescent="0.3">
      <c r="D305"/>
      <c r="F305" s="7" t="s">
        <v>303</v>
      </c>
      <c r="L305"/>
      <c r="P305" s="6"/>
      <c r="Q305" s="6"/>
      <c r="R305" s="6"/>
    </row>
    <row r="306" spans="4:18" ht="12.75" hidden="1" customHeight="1" x14ac:dyDescent="0.3">
      <c r="D306"/>
      <c r="F306" s="7" t="s">
        <v>304</v>
      </c>
      <c r="L306"/>
      <c r="P306" s="6"/>
      <c r="Q306" s="6"/>
      <c r="R306" s="6"/>
    </row>
    <row r="307" spans="4:18" ht="12.75" hidden="1" customHeight="1" x14ac:dyDescent="0.3">
      <c r="D307"/>
      <c r="F307" s="7" t="s">
        <v>305</v>
      </c>
      <c r="L307"/>
      <c r="P307" s="6"/>
      <c r="Q307" s="6"/>
      <c r="R307" s="6"/>
    </row>
    <row r="308" spans="4:18" ht="12.75" hidden="1" customHeight="1" x14ac:dyDescent="0.3">
      <c r="D308"/>
      <c r="F308" s="7" t="s">
        <v>306</v>
      </c>
      <c r="L308"/>
      <c r="P308" s="6"/>
      <c r="Q308" s="6"/>
      <c r="R308" s="6"/>
    </row>
    <row r="309" spans="4:18" ht="12.75" hidden="1" customHeight="1" x14ac:dyDescent="0.3">
      <c r="D309"/>
      <c r="F309" s="7" t="s">
        <v>307</v>
      </c>
      <c r="L309"/>
      <c r="P309" s="6"/>
      <c r="Q309" s="6"/>
      <c r="R309" s="6"/>
    </row>
    <row r="310" spans="4:18" ht="12.75" hidden="1" customHeight="1" x14ac:dyDescent="0.3">
      <c r="D310"/>
      <c r="F310" s="7" t="s">
        <v>308</v>
      </c>
      <c r="L310"/>
      <c r="P310" s="6"/>
      <c r="Q310" s="6"/>
      <c r="R310" s="6"/>
    </row>
    <row r="311" spans="4:18" ht="12.75" hidden="1" customHeight="1" x14ac:dyDescent="0.3">
      <c r="D311"/>
      <c r="F311" s="7" t="s">
        <v>309</v>
      </c>
      <c r="L311"/>
      <c r="P311" s="6"/>
      <c r="Q311" s="6"/>
      <c r="R311" s="6"/>
    </row>
    <row r="312" spans="4:18" ht="12.75" hidden="1" customHeight="1" x14ac:dyDescent="0.3">
      <c r="D312"/>
      <c r="F312" s="7" t="s">
        <v>310</v>
      </c>
      <c r="L312"/>
      <c r="P312" s="6"/>
      <c r="Q312" s="6"/>
      <c r="R312" s="6"/>
    </row>
    <row r="313" spans="4:18" ht="12.75" hidden="1" customHeight="1" x14ac:dyDescent="0.3">
      <c r="D313"/>
      <c r="F313" s="7" t="s">
        <v>311</v>
      </c>
      <c r="L313"/>
      <c r="P313" s="6"/>
      <c r="Q313" s="6"/>
      <c r="R313" s="6"/>
    </row>
    <row r="314" spans="4:18" ht="12.75" hidden="1" customHeight="1" x14ac:dyDescent="0.3">
      <c r="D314"/>
      <c r="F314" s="7" t="s">
        <v>312</v>
      </c>
      <c r="L314"/>
      <c r="P314" s="6"/>
      <c r="Q314" s="6"/>
      <c r="R314" s="6"/>
    </row>
    <row r="315" spans="4:18" ht="12.75" hidden="1" customHeight="1" x14ac:dyDescent="0.3">
      <c r="D315"/>
      <c r="F315" s="7" t="s">
        <v>313</v>
      </c>
      <c r="L315"/>
      <c r="P315" s="6"/>
      <c r="Q315" s="6"/>
      <c r="R315" s="6"/>
    </row>
    <row r="316" spans="4:18" ht="12.75" hidden="1" customHeight="1" x14ac:dyDescent="0.3">
      <c r="D316"/>
      <c r="F316" s="7" t="s">
        <v>314</v>
      </c>
      <c r="L316"/>
      <c r="P316" s="6"/>
      <c r="Q316" s="6"/>
      <c r="R316" s="6"/>
    </row>
    <row r="317" spans="4:18" ht="12.75" hidden="1" customHeight="1" x14ac:dyDescent="0.3">
      <c r="D317"/>
      <c r="F317" s="7" t="s">
        <v>315</v>
      </c>
      <c r="L317"/>
      <c r="P317" s="6"/>
      <c r="Q317" s="6"/>
      <c r="R317" s="6"/>
    </row>
    <row r="318" spans="4:18" ht="12.75" hidden="1" customHeight="1" x14ac:dyDescent="0.3">
      <c r="D318"/>
      <c r="F318" s="7" t="s">
        <v>316</v>
      </c>
      <c r="L318"/>
      <c r="P318" s="6"/>
      <c r="Q318" s="6"/>
      <c r="R318" s="6"/>
    </row>
    <row r="319" spans="4:18" ht="12.75" hidden="1" customHeight="1" x14ac:dyDescent="0.3">
      <c r="D319"/>
      <c r="F319" s="7" t="s">
        <v>317</v>
      </c>
      <c r="L319"/>
      <c r="P319" s="6"/>
      <c r="Q319" s="6"/>
      <c r="R319" s="6"/>
    </row>
    <row r="320" spans="4:18" ht="12.75" hidden="1" customHeight="1" x14ac:dyDescent="0.3">
      <c r="D320"/>
      <c r="F320" s="7" t="s">
        <v>318</v>
      </c>
      <c r="L320"/>
      <c r="P320" s="6"/>
      <c r="Q320" s="6"/>
      <c r="R320" s="6"/>
    </row>
    <row r="321" spans="4:18" ht="12.75" hidden="1" customHeight="1" x14ac:dyDescent="0.3">
      <c r="D321"/>
      <c r="F321" s="7" t="s">
        <v>319</v>
      </c>
      <c r="L321"/>
      <c r="P321" s="6"/>
      <c r="Q321" s="6"/>
      <c r="R321" s="6"/>
    </row>
    <row r="322" spans="4:18" ht="12.75" hidden="1" customHeight="1" x14ac:dyDescent="0.3">
      <c r="D322"/>
      <c r="F322" s="7" t="s">
        <v>320</v>
      </c>
      <c r="L322"/>
      <c r="P322" s="6"/>
      <c r="Q322" s="6"/>
      <c r="R322" s="6"/>
    </row>
    <row r="323" spans="4:18" ht="12.75" hidden="1" customHeight="1" x14ac:dyDescent="0.3">
      <c r="D323"/>
      <c r="F323" s="7" t="s">
        <v>321</v>
      </c>
      <c r="L323"/>
      <c r="P323" s="6"/>
      <c r="Q323" s="6"/>
      <c r="R323" s="6"/>
    </row>
    <row r="324" spans="4:18" ht="12.75" hidden="1" customHeight="1" x14ac:dyDescent="0.3">
      <c r="D324"/>
      <c r="F324" s="7" t="s">
        <v>322</v>
      </c>
      <c r="L324"/>
      <c r="P324" s="6"/>
      <c r="Q324" s="6"/>
      <c r="R324" s="6"/>
    </row>
    <row r="325" spans="4:18" ht="12.75" hidden="1" customHeight="1" x14ac:dyDescent="0.3">
      <c r="D325"/>
      <c r="F325" s="7" t="s">
        <v>323</v>
      </c>
      <c r="L325"/>
      <c r="P325" s="6"/>
      <c r="Q325" s="6"/>
      <c r="R325" s="6"/>
    </row>
    <row r="326" spans="4:18" ht="12.75" hidden="1" customHeight="1" x14ac:dyDescent="0.3">
      <c r="D326"/>
      <c r="F326" s="7" t="s">
        <v>324</v>
      </c>
      <c r="L326"/>
      <c r="P326" s="6"/>
      <c r="Q326" s="6"/>
      <c r="R326" s="6"/>
    </row>
    <row r="327" spans="4:18" ht="12.75" hidden="1" customHeight="1" x14ac:dyDescent="0.3">
      <c r="D327"/>
      <c r="F327" s="7" t="s">
        <v>325</v>
      </c>
      <c r="L327"/>
      <c r="P327" s="6"/>
      <c r="Q327" s="6"/>
      <c r="R327" s="6"/>
    </row>
    <row r="328" spans="4:18" ht="12.75" hidden="1" customHeight="1" x14ac:dyDescent="0.3">
      <c r="D328"/>
      <c r="F328" s="7" t="s">
        <v>326</v>
      </c>
      <c r="L328"/>
      <c r="P328" s="6"/>
      <c r="Q328" s="6"/>
      <c r="R328" s="6"/>
    </row>
    <row r="329" spans="4:18" ht="12.75" hidden="1" customHeight="1" x14ac:dyDescent="0.3">
      <c r="D329"/>
      <c r="F329" s="7" t="s">
        <v>327</v>
      </c>
      <c r="L329"/>
      <c r="P329" s="6"/>
      <c r="Q329" s="6"/>
      <c r="R329" s="6"/>
    </row>
    <row r="330" spans="4:18" ht="12.75" hidden="1" customHeight="1" x14ac:dyDescent="0.3">
      <c r="D330"/>
      <c r="F330" s="7" t="s">
        <v>328</v>
      </c>
      <c r="L330"/>
      <c r="P330" s="6"/>
      <c r="Q330" s="6"/>
      <c r="R330" s="6"/>
    </row>
    <row r="331" spans="4:18" ht="12.75" hidden="1" customHeight="1" x14ac:dyDescent="0.3">
      <c r="D331"/>
      <c r="F331" s="7" t="s">
        <v>329</v>
      </c>
      <c r="L331"/>
      <c r="P331" s="6"/>
      <c r="Q331" s="6"/>
      <c r="R331" s="6"/>
    </row>
    <row r="332" spans="4:18" ht="12.75" hidden="1" customHeight="1" x14ac:dyDescent="0.3">
      <c r="D332"/>
      <c r="F332" s="7" t="s">
        <v>330</v>
      </c>
      <c r="L332"/>
      <c r="P332" s="6"/>
      <c r="Q332" s="6"/>
      <c r="R332" s="6"/>
    </row>
    <row r="333" spans="4:18" ht="12.75" hidden="1" customHeight="1" x14ac:dyDescent="0.3">
      <c r="D333"/>
      <c r="F333" s="7" t="s">
        <v>331</v>
      </c>
      <c r="L333"/>
      <c r="P333" s="6"/>
      <c r="Q333" s="6"/>
      <c r="R333" s="6"/>
    </row>
    <row r="334" spans="4:18" ht="12.75" hidden="1" customHeight="1" x14ac:dyDescent="0.3">
      <c r="D334"/>
      <c r="F334" s="7" t="s">
        <v>332</v>
      </c>
      <c r="L334"/>
      <c r="P334" s="6"/>
      <c r="Q334" s="6"/>
      <c r="R334" s="6"/>
    </row>
    <row r="335" spans="4:18" ht="12.75" hidden="1" customHeight="1" x14ac:dyDescent="0.3">
      <c r="D335"/>
      <c r="F335" s="7" t="s">
        <v>333</v>
      </c>
      <c r="L335"/>
      <c r="P335" s="6"/>
      <c r="Q335" s="6"/>
      <c r="R335" s="6"/>
    </row>
    <row r="336" spans="4:18" ht="12.75" hidden="1" customHeight="1" x14ac:dyDescent="0.3">
      <c r="D336"/>
      <c r="F336" s="7" t="s">
        <v>334</v>
      </c>
      <c r="L336"/>
      <c r="P336" s="6"/>
      <c r="Q336" s="6"/>
      <c r="R336" s="6"/>
    </row>
    <row r="337" spans="4:18" ht="12.75" hidden="1" customHeight="1" x14ac:dyDescent="0.3">
      <c r="D337"/>
      <c r="F337" s="7" t="s">
        <v>335</v>
      </c>
      <c r="L337"/>
      <c r="P337" s="6"/>
      <c r="Q337" s="6"/>
      <c r="R337" s="6"/>
    </row>
    <row r="338" spans="4:18" ht="12.75" hidden="1" customHeight="1" x14ac:dyDescent="0.3">
      <c r="D338"/>
      <c r="F338" s="7" t="s">
        <v>336</v>
      </c>
      <c r="L338"/>
      <c r="P338" s="6"/>
      <c r="Q338" s="6"/>
      <c r="R338" s="6"/>
    </row>
    <row r="339" spans="4:18" ht="12.75" hidden="1" customHeight="1" x14ac:dyDescent="0.3">
      <c r="D339"/>
      <c r="F339" s="7" t="s">
        <v>337</v>
      </c>
      <c r="L339"/>
      <c r="P339" s="6"/>
      <c r="Q339" s="6"/>
      <c r="R339" s="6"/>
    </row>
    <row r="340" spans="4:18" ht="12.75" hidden="1" customHeight="1" x14ac:dyDescent="0.3">
      <c r="D340"/>
      <c r="F340" s="7" t="s">
        <v>338</v>
      </c>
      <c r="L340"/>
      <c r="P340" s="6"/>
      <c r="Q340" s="6"/>
      <c r="R340" s="6"/>
    </row>
    <row r="341" spans="4:18" ht="12.75" hidden="1" customHeight="1" x14ac:dyDescent="0.3">
      <c r="D341"/>
      <c r="F341" s="7" t="s">
        <v>339</v>
      </c>
      <c r="L341"/>
      <c r="P341" s="6"/>
      <c r="Q341" s="6"/>
      <c r="R341" s="6"/>
    </row>
    <row r="342" spans="4:18" ht="12.75" hidden="1" customHeight="1" x14ac:dyDescent="0.3">
      <c r="D342"/>
      <c r="F342" s="7" t="s">
        <v>340</v>
      </c>
      <c r="L342"/>
      <c r="P342" s="6"/>
      <c r="Q342" s="6"/>
      <c r="R342" s="6"/>
    </row>
    <row r="343" spans="4:18" ht="12.75" hidden="1" customHeight="1" x14ac:dyDescent="0.3">
      <c r="D343"/>
      <c r="F343" s="7" t="s">
        <v>341</v>
      </c>
      <c r="L343"/>
      <c r="P343" s="6"/>
      <c r="Q343" s="6"/>
      <c r="R343" s="6"/>
    </row>
    <row r="344" spans="4:18" ht="12.75" hidden="1" customHeight="1" x14ac:dyDescent="0.3">
      <c r="D344"/>
      <c r="F344" s="7" t="s">
        <v>342</v>
      </c>
      <c r="L344"/>
      <c r="P344" s="6"/>
      <c r="Q344" s="6"/>
      <c r="R344" s="6"/>
    </row>
    <row r="345" spans="4:18" ht="12.75" hidden="1" customHeight="1" x14ac:dyDescent="0.3">
      <c r="D345"/>
      <c r="F345" s="7" t="s">
        <v>343</v>
      </c>
      <c r="L345"/>
      <c r="P345" s="6"/>
      <c r="Q345" s="6"/>
      <c r="R345" s="6"/>
    </row>
    <row r="346" spans="4:18" ht="12.75" hidden="1" customHeight="1" x14ac:dyDescent="0.3">
      <c r="D346"/>
      <c r="F346" s="7" t="s">
        <v>344</v>
      </c>
      <c r="L346"/>
      <c r="P346" s="6"/>
      <c r="Q346" s="6"/>
      <c r="R346" s="6"/>
    </row>
    <row r="347" spans="4:18" ht="12.75" hidden="1" customHeight="1" x14ac:dyDescent="0.3">
      <c r="D347"/>
      <c r="F347" s="7" t="s">
        <v>345</v>
      </c>
      <c r="L347"/>
      <c r="P347" s="6"/>
      <c r="Q347" s="6"/>
      <c r="R347" s="6"/>
    </row>
    <row r="348" spans="4:18" ht="12.75" hidden="1" customHeight="1" x14ac:dyDescent="0.3">
      <c r="D348"/>
      <c r="F348" s="7" t="s">
        <v>346</v>
      </c>
      <c r="L348"/>
      <c r="P348" s="6"/>
      <c r="Q348" s="6"/>
      <c r="R348" s="6"/>
    </row>
    <row r="349" spans="4:18" ht="12.75" hidden="1" customHeight="1" x14ac:dyDescent="0.3">
      <c r="D349"/>
      <c r="F349" s="7" t="s">
        <v>347</v>
      </c>
      <c r="L349"/>
      <c r="P349" s="6"/>
      <c r="Q349" s="6"/>
      <c r="R349" s="6"/>
    </row>
    <row r="350" spans="4:18" ht="12.75" hidden="1" customHeight="1" x14ac:dyDescent="0.3">
      <c r="D350"/>
      <c r="F350" s="7" t="s">
        <v>348</v>
      </c>
      <c r="L350"/>
      <c r="P350" s="6"/>
      <c r="Q350" s="6"/>
      <c r="R350" s="6"/>
    </row>
    <row r="351" spans="4:18" ht="12.75" hidden="1" customHeight="1" x14ac:dyDescent="0.3">
      <c r="D351"/>
      <c r="F351" s="7" t="s">
        <v>349</v>
      </c>
      <c r="L351"/>
      <c r="P351" s="6"/>
      <c r="Q351" s="6"/>
      <c r="R351" s="6"/>
    </row>
    <row r="352" spans="4:18" ht="12.75" hidden="1" customHeight="1" x14ac:dyDescent="0.3">
      <c r="D352"/>
      <c r="F352" s="7" t="s">
        <v>350</v>
      </c>
      <c r="L352"/>
      <c r="P352" s="6"/>
      <c r="Q352" s="6"/>
      <c r="R352" s="6"/>
    </row>
    <row r="353" spans="4:18" ht="12.75" hidden="1" customHeight="1" x14ac:dyDescent="0.3">
      <c r="D353"/>
      <c r="F353" s="7" t="s">
        <v>351</v>
      </c>
      <c r="L353"/>
      <c r="P353" s="6"/>
      <c r="Q353" s="6"/>
      <c r="R353" s="6"/>
    </row>
    <row r="354" spans="4:18" ht="12.75" hidden="1" customHeight="1" x14ac:dyDescent="0.3">
      <c r="D354"/>
      <c r="F354" s="7" t="s">
        <v>352</v>
      </c>
      <c r="L354"/>
      <c r="P354" s="6"/>
      <c r="Q354" s="6"/>
      <c r="R354" s="6"/>
    </row>
    <row r="355" spans="4:18" ht="12.75" hidden="1" customHeight="1" x14ac:dyDescent="0.3">
      <c r="D355"/>
      <c r="F355" s="7" t="s">
        <v>353</v>
      </c>
      <c r="L355"/>
      <c r="P355" s="6"/>
      <c r="Q355" s="6"/>
      <c r="R355" s="6"/>
    </row>
    <row r="356" spans="4:18" ht="12.75" hidden="1" customHeight="1" x14ac:dyDescent="0.3">
      <c r="D356"/>
      <c r="F356" s="7" t="s">
        <v>354</v>
      </c>
      <c r="L356"/>
      <c r="P356" s="6"/>
      <c r="Q356" s="6"/>
      <c r="R356" s="6"/>
    </row>
    <row r="357" spans="4:18" ht="12.75" hidden="1" customHeight="1" x14ac:dyDescent="0.3">
      <c r="D357"/>
      <c r="F357" s="7" t="s">
        <v>355</v>
      </c>
      <c r="L357"/>
      <c r="P357" s="6"/>
      <c r="Q357" s="6"/>
      <c r="R357" s="6"/>
    </row>
    <row r="358" spans="4:18" ht="12.75" hidden="1" customHeight="1" x14ac:dyDescent="0.3">
      <c r="D358"/>
      <c r="F358" s="7" t="s">
        <v>356</v>
      </c>
      <c r="L358"/>
      <c r="P358" s="6"/>
      <c r="Q358" s="6"/>
      <c r="R358" s="6"/>
    </row>
    <row r="359" spans="4:18" ht="12.75" hidden="1" customHeight="1" x14ac:dyDescent="0.3">
      <c r="D359"/>
      <c r="F359" s="7" t="s">
        <v>357</v>
      </c>
      <c r="L359"/>
      <c r="P359" s="6"/>
      <c r="Q359" s="6"/>
      <c r="R359" s="6"/>
    </row>
    <row r="360" spans="4:18" ht="12.75" hidden="1" customHeight="1" x14ac:dyDescent="0.3">
      <c r="D360"/>
      <c r="F360" s="7" t="s">
        <v>358</v>
      </c>
      <c r="L360"/>
      <c r="P360" s="6"/>
      <c r="Q360" s="6"/>
      <c r="R360" s="6"/>
    </row>
    <row r="361" spans="4:18" ht="12.75" hidden="1" customHeight="1" x14ac:dyDescent="0.3">
      <c r="D361"/>
      <c r="F361" s="7" t="s">
        <v>359</v>
      </c>
      <c r="L361"/>
      <c r="P361" s="6"/>
      <c r="Q361" s="6"/>
      <c r="R361" s="6"/>
    </row>
    <row r="362" spans="4:18" ht="12.75" hidden="1" customHeight="1" x14ac:dyDescent="0.3">
      <c r="D362"/>
      <c r="F362" s="7" t="s">
        <v>360</v>
      </c>
      <c r="L362"/>
      <c r="P362" s="6"/>
      <c r="Q362" s="6"/>
      <c r="R362" s="6"/>
    </row>
    <row r="363" spans="4:18" ht="12.75" hidden="1" customHeight="1" x14ac:dyDescent="0.3">
      <c r="D363"/>
      <c r="F363" s="7" t="s">
        <v>361</v>
      </c>
      <c r="L363"/>
      <c r="P363" s="6"/>
      <c r="Q363" s="6"/>
      <c r="R363" s="6"/>
    </row>
    <row r="364" spans="4:18" ht="12.75" hidden="1" customHeight="1" x14ac:dyDescent="0.3">
      <c r="D364"/>
      <c r="F364" s="7" t="s">
        <v>362</v>
      </c>
      <c r="L364"/>
      <c r="P364" s="6"/>
      <c r="Q364" s="6"/>
      <c r="R364" s="6"/>
    </row>
    <row r="365" spans="4:18" ht="12.75" hidden="1" customHeight="1" x14ac:dyDescent="0.3">
      <c r="D365"/>
      <c r="F365" s="7" t="s">
        <v>363</v>
      </c>
      <c r="L365"/>
      <c r="P365" s="6"/>
      <c r="Q365" s="6"/>
      <c r="R365" s="6"/>
    </row>
    <row r="366" spans="4:18" ht="12.75" hidden="1" customHeight="1" x14ac:dyDescent="0.3">
      <c r="D366"/>
      <c r="F366" s="7" t="s">
        <v>364</v>
      </c>
      <c r="L366"/>
      <c r="P366" s="6"/>
      <c r="Q366" s="6"/>
      <c r="R366" s="6"/>
    </row>
    <row r="367" spans="4:18" ht="12.75" hidden="1" customHeight="1" x14ac:dyDescent="0.3">
      <c r="D367"/>
      <c r="F367" s="7" t="s">
        <v>365</v>
      </c>
      <c r="L367"/>
      <c r="P367" s="6"/>
      <c r="Q367" s="6"/>
      <c r="R367" s="6"/>
    </row>
    <row r="368" spans="4:18" ht="12.75" hidden="1" customHeight="1" x14ac:dyDescent="0.3">
      <c r="D368"/>
      <c r="F368" s="7" t="s">
        <v>366</v>
      </c>
      <c r="L368"/>
      <c r="P368" s="6"/>
      <c r="Q368" s="6"/>
      <c r="R368" s="6"/>
    </row>
    <row r="369" spans="4:18" ht="12.75" hidden="1" customHeight="1" x14ac:dyDescent="0.3">
      <c r="D369"/>
      <c r="F369" s="7" t="s">
        <v>367</v>
      </c>
      <c r="L369"/>
      <c r="P369" s="6"/>
      <c r="Q369" s="6"/>
      <c r="R369" s="6"/>
    </row>
    <row r="370" spans="4:18" ht="12.75" hidden="1" customHeight="1" x14ac:dyDescent="0.3">
      <c r="D370"/>
      <c r="F370" s="7" t="s">
        <v>368</v>
      </c>
      <c r="L370"/>
      <c r="P370" s="6"/>
      <c r="Q370" s="6"/>
      <c r="R370" s="6"/>
    </row>
    <row r="371" spans="4:18" ht="12.75" hidden="1" customHeight="1" x14ac:dyDescent="0.3">
      <c r="D371"/>
      <c r="F371" s="7" t="s">
        <v>369</v>
      </c>
      <c r="L371"/>
      <c r="P371" s="6"/>
      <c r="Q371" s="6"/>
      <c r="R371" s="6"/>
    </row>
    <row r="372" spans="4:18" ht="12.75" hidden="1" customHeight="1" x14ac:dyDescent="0.3">
      <c r="D372"/>
      <c r="F372" s="7" t="s">
        <v>370</v>
      </c>
      <c r="L372"/>
      <c r="P372" s="6"/>
      <c r="Q372" s="6"/>
      <c r="R372" s="6"/>
    </row>
    <row r="373" spans="4:18" ht="12.75" hidden="1" customHeight="1" x14ac:dyDescent="0.3">
      <c r="D373"/>
      <c r="F373" s="7" t="s">
        <v>371</v>
      </c>
      <c r="L373"/>
      <c r="P373" s="6"/>
      <c r="Q373" s="6"/>
      <c r="R373" s="6"/>
    </row>
    <row r="374" spans="4:18" ht="12.75" hidden="1" customHeight="1" x14ac:dyDescent="0.3">
      <c r="D374"/>
      <c r="F374" s="7" t="s">
        <v>372</v>
      </c>
      <c r="L374"/>
      <c r="P374" s="6"/>
      <c r="Q374" s="6"/>
      <c r="R374" s="6"/>
    </row>
    <row r="375" spans="4:18" ht="12.75" hidden="1" customHeight="1" x14ac:dyDescent="0.3">
      <c r="D375"/>
      <c r="F375" s="7" t="s">
        <v>373</v>
      </c>
      <c r="L375"/>
      <c r="P375" s="6"/>
      <c r="Q375" s="6"/>
      <c r="R375" s="6"/>
    </row>
    <row r="376" spans="4:18" ht="12.75" hidden="1" customHeight="1" x14ac:dyDescent="0.3">
      <c r="D376"/>
      <c r="F376" s="7" t="s">
        <v>374</v>
      </c>
      <c r="L376"/>
      <c r="P376" s="6"/>
      <c r="Q376" s="6"/>
      <c r="R376" s="6"/>
    </row>
    <row r="377" spans="4:18" ht="12.75" hidden="1" customHeight="1" x14ac:dyDescent="0.3">
      <c r="D377"/>
      <c r="F377" s="7" t="s">
        <v>375</v>
      </c>
      <c r="L377"/>
      <c r="P377" s="6"/>
      <c r="Q377" s="6"/>
      <c r="R377" s="6"/>
    </row>
    <row r="378" spans="4:18" ht="12.75" hidden="1" customHeight="1" x14ac:dyDescent="0.3">
      <c r="D378"/>
      <c r="F378" s="7" t="s">
        <v>376</v>
      </c>
      <c r="L378"/>
      <c r="P378" s="6"/>
      <c r="Q378" s="6"/>
      <c r="R378" s="6"/>
    </row>
    <row r="379" spans="4:18" ht="12.75" hidden="1" customHeight="1" x14ac:dyDescent="0.3">
      <c r="D379"/>
      <c r="F379" s="7" t="s">
        <v>377</v>
      </c>
      <c r="L379"/>
      <c r="P379" s="6"/>
      <c r="Q379" s="6"/>
      <c r="R379" s="6"/>
    </row>
    <row r="380" spans="4:18" ht="12.75" hidden="1" customHeight="1" x14ac:dyDescent="0.3">
      <c r="D380"/>
      <c r="F380" s="7" t="s">
        <v>378</v>
      </c>
      <c r="L380"/>
      <c r="P380" s="6"/>
      <c r="Q380" s="6"/>
      <c r="R380" s="6"/>
    </row>
    <row r="381" spans="4:18" ht="12.75" hidden="1" customHeight="1" x14ac:dyDescent="0.3">
      <c r="D381"/>
      <c r="F381" s="7" t="s">
        <v>379</v>
      </c>
      <c r="L381"/>
      <c r="P381" s="6"/>
      <c r="Q381" s="6"/>
      <c r="R381" s="6"/>
    </row>
    <row r="382" spans="4:18" ht="12.75" hidden="1" customHeight="1" x14ac:dyDescent="0.3">
      <c r="D382"/>
      <c r="F382" s="7" t="s">
        <v>380</v>
      </c>
      <c r="L382"/>
      <c r="P382" s="6"/>
      <c r="Q382" s="6"/>
      <c r="R382" s="6"/>
    </row>
    <row r="383" spans="4:18" ht="12.75" hidden="1" customHeight="1" x14ac:dyDescent="0.3">
      <c r="D383"/>
      <c r="F383" s="7" t="s">
        <v>381</v>
      </c>
      <c r="L383"/>
      <c r="P383" s="6"/>
      <c r="Q383" s="6"/>
      <c r="R383" s="6"/>
    </row>
    <row r="384" spans="4:18" ht="12.75" hidden="1" customHeight="1" x14ac:dyDescent="0.3">
      <c r="D384"/>
      <c r="F384" s="7" t="s">
        <v>382</v>
      </c>
      <c r="L384"/>
      <c r="P384" s="6"/>
      <c r="Q384" s="6"/>
      <c r="R384" s="6"/>
    </row>
    <row r="385" spans="4:18" ht="12.75" hidden="1" customHeight="1" x14ac:dyDescent="0.3">
      <c r="D385"/>
      <c r="F385" s="7" t="s">
        <v>383</v>
      </c>
      <c r="L385"/>
      <c r="P385" s="6"/>
      <c r="Q385" s="6"/>
      <c r="R385" s="6"/>
    </row>
    <row r="386" spans="4:18" ht="12.75" hidden="1" customHeight="1" x14ac:dyDescent="0.3">
      <c r="D386"/>
      <c r="F386" s="7" t="s">
        <v>384</v>
      </c>
      <c r="L386"/>
      <c r="P386" s="6"/>
      <c r="Q386" s="6"/>
      <c r="R386" s="6"/>
    </row>
    <row r="387" spans="4:18" ht="12.75" hidden="1" customHeight="1" x14ac:dyDescent="0.3">
      <c r="D387"/>
      <c r="F387" s="7" t="s">
        <v>385</v>
      </c>
      <c r="L387"/>
      <c r="P387" s="6"/>
      <c r="Q387" s="6"/>
      <c r="R387" s="6"/>
    </row>
    <row r="388" spans="4:18" ht="12.75" hidden="1" customHeight="1" x14ac:dyDescent="0.3">
      <c r="D388"/>
      <c r="F388" s="7" t="s">
        <v>386</v>
      </c>
      <c r="L388"/>
      <c r="P388" s="6"/>
      <c r="Q388" s="6"/>
      <c r="R388" s="6"/>
    </row>
    <row r="389" spans="4:18" ht="12.75" hidden="1" customHeight="1" x14ac:dyDescent="0.3">
      <c r="D389"/>
      <c r="F389" s="7" t="s">
        <v>387</v>
      </c>
      <c r="L389"/>
      <c r="P389" s="6"/>
      <c r="Q389" s="6"/>
      <c r="R389" s="6"/>
    </row>
    <row r="390" spans="4:18" ht="12.75" hidden="1" customHeight="1" x14ac:dyDescent="0.3">
      <c r="D390"/>
      <c r="F390" s="7" t="s">
        <v>388</v>
      </c>
      <c r="L390"/>
      <c r="P390" s="6"/>
      <c r="Q390" s="6"/>
      <c r="R390" s="6"/>
    </row>
    <row r="391" spans="4:18" ht="12.75" hidden="1" customHeight="1" x14ac:dyDescent="0.3">
      <c r="D391"/>
      <c r="F391" s="7" t="s">
        <v>389</v>
      </c>
      <c r="L391"/>
      <c r="P391" s="6"/>
      <c r="Q391" s="6"/>
      <c r="R391" s="6"/>
    </row>
    <row r="392" spans="4:18" ht="12.75" hidden="1" customHeight="1" x14ac:dyDescent="0.3">
      <c r="D392"/>
      <c r="F392" s="7" t="s">
        <v>390</v>
      </c>
      <c r="L392"/>
      <c r="P392" s="6"/>
      <c r="Q392" s="6"/>
      <c r="R392" s="6"/>
    </row>
    <row r="393" spans="4:18" ht="12.75" hidden="1" customHeight="1" x14ac:dyDescent="0.3">
      <c r="D393"/>
      <c r="F393" s="7" t="s">
        <v>391</v>
      </c>
      <c r="L393"/>
      <c r="P393" s="6"/>
      <c r="Q393" s="6"/>
      <c r="R393" s="6"/>
    </row>
    <row r="394" spans="4:18" ht="12.75" hidden="1" customHeight="1" x14ac:dyDescent="0.3">
      <c r="D394"/>
      <c r="F394" s="7" t="s">
        <v>392</v>
      </c>
      <c r="L394"/>
      <c r="P394" s="6"/>
      <c r="Q394" s="6"/>
      <c r="R394" s="6"/>
    </row>
    <row r="395" spans="4:18" ht="12.75" hidden="1" customHeight="1" x14ac:dyDescent="0.3">
      <c r="D395"/>
      <c r="F395" s="7" t="s">
        <v>393</v>
      </c>
      <c r="L395"/>
      <c r="P395" s="6"/>
      <c r="Q395" s="6"/>
      <c r="R395" s="6"/>
    </row>
    <row r="396" spans="4:18" ht="12.75" hidden="1" customHeight="1" x14ac:dyDescent="0.3">
      <c r="D396"/>
      <c r="F396" s="7" t="s">
        <v>394</v>
      </c>
      <c r="L396"/>
      <c r="P396" s="6"/>
      <c r="Q396" s="6"/>
      <c r="R396" s="6"/>
    </row>
    <row r="397" spans="4:18" ht="12.75" hidden="1" customHeight="1" x14ac:dyDescent="0.3">
      <c r="D397"/>
      <c r="F397" s="7" t="s">
        <v>395</v>
      </c>
      <c r="L397"/>
      <c r="P397" s="6"/>
      <c r="Q397" s="6"/>
      <c r="R397" s="6"/>
    </row>
    <row r="398" spans="4:18" ht="12.75" hidden="1" customHeight="1" x14ac:dyDescent="0.3">
      <c r="D398"/>
      <c r="F398" s="7" t="s">
        <v>396</v>
      </c>
      <c r="L398"/>
      <c r="P398" s="6"/>
      <c r="Q398" s="6"/>
      <c r="R398" s="6"/>
    </row>
    <row r="399" spans="4:18" ht="12.75" hidden="1" customHeight="1" x14ac:dyDescent="0.3">
      <c r="D399"/>
      <c r="F399" s="7" t="s">
        <v>397</v>
      </c>
      <c r="L399"/>
      <c r="P399" s="6"/>
      <c r="Q399" s="6"/>
      <c r="R399" s="6"/>
    </row>
    <row r="400" spans="4:18" ht="12.75" hidden="1" customHeight="1" x14ac:dyDescent="0.3">
      <c r="D400"/>
      <c r="F400" s="7" t="s">
        <v>398</v>
      </c>
      <c r="L400"/>
      <c r="P400" s="6"/>
      <c r="Q400" s="6"/>
      <c r="R400" s="6"/>
    </row>
    <row r="401" spans="4:18" ht="12.75" hidden="1" customHeight="1" x14ac:dyDescent="0.3">
      <c r="D401"/>
      <c r="F401" s="7" t="s">
        <v>399</v>
      </c>
      <c r="L401"/>
      <c r="P401" s="6"/>
      <c r="Q401" s="6"/>
      <c r="R401" s="6"/>
    </row>
    <row r="402" spans="4:18" ht="12.75" hidden="1" customHeight="1" x14ac:dyDescent="0.3">
      <c r="D402"/>
      <c r="F402" s="7" t="s">
        <v>400</v>
      </c>
      <c r="L402"/>
      <c r="P402" s="6"/>
      <c r="Q402" s="6"/>
      <c r="R402" s="6"/>
    </row>
    <row r="403" spans="4:18" ht="12.75" hidden="1" customHeight="1" x14ac:dyDescent="0.3">
      <c r="D403"/>
      <c r="F403" s="7" t="s">
        <v>401</v>
      </c>
      <c r="L403"/>
      <c r="P403" s="6"/>
      <c r="Q403" s="6"/>
      <c r="R403" s="6"/>
    </row>
    <row r="404" spans="4:18" ht="12.75" hidden="1" customHeight="1" x14ac:dyDescent="0.3">
      <c r="D404"/>
      <c r="F404" s="7" t="s">
        <v>402</v>
      </c>
      <c r="L404"/>
      <c r="P404" s="6"/>
      <c r="Q404" s="6"/>
      <c r="R404" s="6"/>
    </row>
    <row r="405" spans="4:18" ht="12.75" hidden="1" customHeight="1" x14ac:dyDescent="0.3">
      <c r="D405"/>
      <c r="F405" s="7" t="s">
        <v>403</v>
      </c>
      <c r="L405"/>
      <c r="P405" s="6"/>
      <c r="Q405" s="6"/>
      <c r="R405" s="6"/>
    </row>
    <row r="406" spans="4:18" ht="12.75" hidden="1" customHeight="1" x14ac:dyDescent="0.3">
      <c r="D406"/>
      <c r="F406" s="7" t="s">
        <v>404</v>
      </c>
      <c r="L406"/>
      <c r="P406" s="6"/>
      <c r="Q406" s="6"/>
      <c r="R406" s="6"/>
    </row>
    <row r="407" spans="4:18" ht="12.75" hidden="1" customHeight="1" x14ac:dyDescent="0.3">
      <c r="D407"/>
      <c r="F407" s="7" t="s">
        <v>405</v>
      </c>
      <c r="L407"/>
      <c r="P407" s="6"/>
      <c r="Q407" s="6"/>
      <c r="R407" s="6"/>
    </row>
    <row r="408" spans="4:18" ht="12.75" hidden="1" customHeight="1" x14ac:dyDescent="0.3">
      <c r="D408"/>
      <c r="F408" s="7" t="s">
        <v>406</v>
      </c>
      <c r="L408"/>
      <c r="P408" s="6"/>
      <c r="Q408" s="6"/>
      <c r="R408" s="6"/>
    </row>
    <row r="409" spans="4:18" ht="12.75" hidden="1" customHeight="1" x14ac:dyDescent="0.3">
      <c r="D409"/>
      <c r="F409" s="7" t="s">
        <v>407</v>
      </c>
      <c r="L409"/>
      <c r="P409" s="6"/>
      <c r="Q409" s="6"/>
      <c r="R409" s="6"/>
    </row>
    <row r="410" spans="4:18" ht="12.75" hidden="1" customHeight="1" x14ac:dyDescent="0.3">
      <c r="D410"/>
      <c r="F410" s="7" t="s">
        <v>408</v>
      </c>
      <c r="L410"/>
      <c r="P410" s="6"/>
      <c r="Q410" s="6"/>
      <c r="R410" s="6"/>
    </row>
    <row r="411" spans="4:18" ht="12.75" hidden="1" customHeight="1" x14ac:dyDescent="0.3">
      <c r="D411"/>
      <c r="F411" s="7" t="s">
        <v>409</v>
      </c>
      <c r="L411"/>
      <c r="P411" s="6"/>
      <c r="Q411" s="6"/>
      <c r="R411" s="6"/>
    </row>
    <row r="412" spans="4:18" ht="12.75" hidden="1" customHeight="1" x14ac:dyDescent="0.3">
      <c r="D412"/>
      <c r="F412" s="7" t="s">
        <v>410</v>
      </c>
      <c r="L412"/>
      <c r="P412" s="6"/>
      <c r="Q412" s="6"/>
      <c r="R412" s="6"/>
    </row>
    <row r="413" spans="4:18" ht="12.75" hidden="1" customHeight="1" x14ac:dyDescent="0.3">
      <c r="D413"/>
      <c r="F413" s="7" t="s">
        <v>411</v>
      </c>
      <c r="L413"/>
      <c r="P413" s="6"/>
      <c r="Q413" s="6"/>
      <c r="R413" s="6"/>
    </row>
    <row r="414" spans="4:18" ht="12.75" hidden="1" customHeight="1" x14ac:dyDescent="0.3">
      <c r="D414"/>
      <c r="F414" s="7" t="s">
        <v>412</v>
      </c>
      <c r="L414"/>
      <c r="P414" s="6"/>
      <c r="Q414" s="6"/>
      <c r="R414" s="6"/>
    </row>
    <row r="415" spans="4:18" ht="12.75" hidden="1" customHeight="1" x14ac:dyDescent="0.3">
      <c r="D415"/>
      <c r="F415" s="7" t="s">
        <v>413</v>
      </c>
      <c r="L415"/>
      <c r="P415" s="6"/>
      <c r="Q415" s="6"/>
      <c r="R415" s="6"/>
    </row>
    <row r="416" spans="4:18" ht="12.75" hidden="1" customHeight="1" x14ac:dyDescent="0.3">
      <c r="D416"/>
      <c r="F416" s="7" t="s">
        <v>414</v>
      </c>
      <c r="L416"/>
      <c r="P416" s="6"/>
      <c r="Q416" s="6"/>
      <c r="R416" s="6"/>
    </row>
    <row r="417" spans="4:18" ht="12.75" hidden="1" customHeight="1" x14ac:dyDescent="0.3">
      <c r="D417"/>
      <c r="F417" s="7" t="s">
        <v>415</v>
      </c>
      <c r="L417"/>
      <c r="P417" s="6"/>
      <c r="Q417" s="6"/>
      <c r="R417" s="6"/>
    </row>
    <row r="418" spans="4:18" ht="12.75" hidden="1" customHeight="1" x14ac:dyDescent="0.3">
      <c r="D418"/>
      <c r="F418" s="7" t="s">
        <v>416</v>
      </c>
      <c r="L418"/>
      <c r="P418" s="6"/>
      <c r="Q418" s="6"/>
      <c r="R418" s="6"/>
    </row>
    <row r="419" spans="4:18" ht="12.75" hidden="1" customHeight="1" x14ac:dyDescent="0.3">
      <c r="D419"/>
      <c r="F419" s="7" t="s">
        <v>417</v>
      </c>
      <c r="L419"/>
      <c r="P419" s="6"/>
      <c r="Q419" s="6"/>
      <c r="R419" s="6"/>
    </row>
    <row r="420" spans="4:18" ht="12.75" hidden="1" customHeight="1" x14ac:dyDescent="0.3">
      <c r="D420"/>
      <c r="F420" s="7" t="s">
        <v>418</v>
      </c>
      <c r="L420"/>
      <c r="P420" s="6"/>
      <c r="Q420" s="6"/>
      <c r="R420" s="6"/>
    </row>
    <row r="421" spans="4:18" ht="12.75" hidden="1" customHeight="1" x14ac:dyDescent="0.3">
      <c r="D421"/>
      <c r="F421" s="7" t="s">
        <v>419</v>
      </c>
      <c r="L421"/>
      <c r="P421" s="6"/>
      <c r="Q421" s="6"/>
      <c r="R421" s="6"/>
    </row>
    <row r="422" spans="4:18" ht="12.75" hidden="1" customHeight="1" x14ac:dyDescent="0.3">
      <c r="D422"/>
      <c r="F422" s="7" t="s">
        <v>420</v>
      </c>
      <c r="L422"/>
      <c r="P422" s="6"/>
      <c r="Q422" s="6"/>
      <c r="R422" s="6"/>
    </row>
    <row r="423" spans="4:18" ht="12.75" hidden="1" customHeight="1" x14ac:dyDescent="0.3">
      <c r="D423"/>
      <c r="F423" s="7" t="s">
        <v>421</v>
      </c>
      <c r="L423"/>
      <c r="P423" s="6"/>
      <c r="Q423" s="6"/>
      <c r="R423" s="6"/>
    </row>
    <row r="424" spans="4:18" ht="12.75" hidden="1" customHeight="1" x14ac:dyDescent="0.3">
      <c r="D424"/>
      <c r="F424" s="7" t="s">
        <v>422</v>
      </c>
      <c r="L424"/>
      <c r="P424" s="6"/>
      <c r="Q424" s="6"/>
      <c r="R424" s="6"/>
    </row>
    <row r="425" spans="4:18" ht="12.75" hidden="1" customHeight="1" x14ac:dyDescent="0.3">
      <c r="D425"/>
      <c r="F425" s="7" t="s">
        <v>423</v>
      </c>
      <c r="L425"/>
      <c r="P425" s="6"/>
      <c r="Q425" s="6"/>
      <c r="R425" s="6"/>
    </row>
    <row r="426" spans="4:18" ht="12.75" hidden="1" customHeight="1" x14ac:dyDescent="0.3">
      <c r="D426"/>
      <c r="F426" s="7" t="s">
        <v>424</v>
      </c>
      <c r="L426"/>
      <c r="P426" s="6"/>
      <c r="Q426" s="6"/>
      <c r="R426" s="6"/>
    </row>
    <row r="427" spans="4:18" ht="12.75" hidden="1" customHeight="1" x14ac:dyDescent="0.3">
      <c r="D427"/>
      <c r="F427" s="7" t="s">
        <v>425</v>
      </c>
      <c r="L427"/>
      <c r="P427" s="6"/>
      <c r="Q427" s="6"/>
      <c r="R427" s="6"/>
    </row>
    <row r="428" spans="4:18" ht="12.75" hidden="1" customHeight="1" x14ac:dyDescent="0.3">
      <c r="D428"/>
      <c r="F428" s="7" t="s">
        <v>426</v>
      </c>
      <c r="L428"/>
      <c r="P428" s="6"/>
      <c r="Q428" s="6"/>
      <c r="R428" s="6"/>
    </row>
    <row r="429" spans="4:18" ht="12.75" hidden="1" customHeight="1" x14ac:dyDescent="0.3">
      <c r="D429"/>
      <c r="F429" s="7" t="s">
        <v>427</v>
      </c>
      <c r="L429"/>
      <c r="P429" s="6"/>
      <c r="Q429" s="6"/>
      <c r="R429" s="6"/>
    </row>
    <row r="430" spans="4:18" ht="12.75" hidden="1" customHeight="1" x14ac:dyDescent="0.3">
      <c r="D430"/>
      <c r="F430" s="7" t="s">
        <v>428</v>
      </c>
      <c r="L430"/>
      <c r="P430" s="6"/>
      <c r="Q430" s="6"/>
      <c r="R430" s="6"/>
    </row>
    <row r="431" spans="4:18" ht="12.75" hidden="1" customHeight="1" x14ac:dyDescent="0.3">
      <c r="D431"/>
      <c r="F431" s="7" t="s">
        <v>429</v>
      </c>
      <c r="L431"/>
      <c r="P431" s="6"/>
      <c r="Q431" s="6"/>
      <c r="R431" s="6"/>
    </row>
    <row r="432" spans="4:18" ht="12.75" hidden="1" customHeight="1" x14ac:dyDescent="0.3">
      <c r="D432"/>
      <c r="F432" s="7" t="s">
        <v>430</v>
      </c>
      <c r="L432"/>
      <c r="P432" s="6"/>
      <c r="Q432" s="6"/>
      <c r="R432" s="6"/>
    </row>
    <row r="433" spans="4:18" ht="12.75" hidden="1" customHeight="1" x14ac:dyDescent="0.3">
      <c r="D433"/>
      <c r="F433" s="7" t="s">
        <v>431</v>
      </c>
      <c r="L433"/>
      <c r="P433" s="6"/>
      <c r="Q433" s="6"/>
      <c r="R433" s="6"/>
    </row>
    <row r="434" spans="4:18" ht="12.75" hidden="1" customHeight="1" x14ac:dyDescent="0.3">
      <c r="D434"/>
      <c r="F434" s="7" t="s">
        <v>432</v>
      </c>
      <c r="L434"/>
      <c r="P434" s="6"/>
      <c r="Q434" s="6"/>
      <c r="R434" s="6"/>
    </row>
    <row r="435" spans="4:18" ht="12.75" hidden="1" customHeight="1" x14ac:dyDescent="0.3">
      <c r="D435"/>
      <c r="F435" s="7" t="s">
        <v>433</v>
      </c>
      <c r="L435"/>
      <c r="P435" s="6"/>
      <c r="Q435" s="6"/>
      <c r="R435" s="6"/>
    </row>
    <row r="436" spans="4:18" ht="12.75" hidden="1" customHeight="1" x14ac:dyDescent="0.3">
      <c r="D436"/>
      <c r="F436" s="7" t="s">
        <v>434</v>
      </c>
      <c r="L436"/>
      <c r="P436" s="6"/>
      <c r="Q436" s="6"/>
      <c r="R436" s="6"/>
    </row>
    <row r="437" spans="4:18" ht="12.75" hidden="1" customHeight="1" x14ac:dyDescent="0.3">
      <c r="D437"/>
      <c r="F437" s="7" t="s">
        <v>435</v>
      </c>
      <c r="L437"/>
      <c r="P437" s="6"/>
      <c r="Q437" s="6"/>
      <c r="R437" s="6"/>
    </row>
    <row r="438" spans="4:18" ht="12.75" hidden="1" customHeight="1" x14ac:dyDescent="0.3">
      <c r="D438"/>
      <c r="F438" s="7" t="s">
        <v>436</v>
      </c>
      <c r="L438"/>
      <c r="P438" s="6"/>
      <c r="Q438" s="6"/>
      <c r="R438" s="6"/>
    </row>
    <row r="439" spans="4:18" ht="12.75" hidden="1" customHeight="1" x14ac:dyDescent="0.3">
      <c r="D439"/>
      <c r="F439" s="7" t="s">
        <v>437</v>
      </c>
      <c r="L439"/>
      <c r="P439" s="6"/>
      <c r="Q439" s="6"/>
      <c r="R439" s="6"/>
    </row>
    <row r="440" spans="4:18" ht="12.75" hidden="1" customHeight="1" x14ac:dyDescent="0.3">
      <c r="D440"/>
      <c r="F440" s="7" t="s">
        <v>438</v>
      </c>
      <c r="L440"/>
      <c r="P440" s="6"/>
      <c r="Q440" s="6"/>
      <c r="R440" s="6"/>
    </row>
    <row r="441" spans="4:18" ht="12.75" hidden="1" customHeight="1" x14ac:dyDescent="0.3">
      <c r="D441"/>
      <c r="F441" s="7" t="s">
        <v>439</v>
      </c>
      <c r="L441"/>
      <c r="P441" s="6"/>
      <c r="Q441" s="6"/>
      <c r="R441" s="6"/>
    </row>
    <row r="442" spans="4:18" ht="12.75" hidden="1" customHeight="1" x14ac:dyDescent="0.3">
      <c r="D442"/>
      <c r="F442" s="7" t="s">
        <v>440</v>
      </c>
      <c r="L442"/>
      <c r="P442" s="6"/>
      <c r="Q442" s="6"/>
      <c r="R442" s="6"/>
    </row>
    <row r="443" spans="4:18" ht="12.75" hidden="1" customHeight="1" x14ac:dyDescent="0.3">
      <c r="D443"/>
      <c r="F443" s="7" t="s">
        <v>441</v>
      </c>
      <c r="L443"/>
      <c r="P443" s="6"/>
      <c r="Q443" s="6"/>
      <c r="R443" s="6"/>
    </row>
    <row r="444" spans="4:18" ht="12.75" hidden="1" customHeight="1" x14ac:dyDescent="0.3">
      <c r="D444"/>
      <c r="F444" s="7" t="s">
        <v>442</v>
      </c>
      <c r="L444"/>
      <c r="P444" s="6"/>
      <c r="Q444" s="6"/>
      <c r="R444" s="6"/>
    </row>
    <row r="445" spans="4:18" ht="12.75" hidden="1" customHeight="1" x14ac:dyDescent="0.3">
      <c r="D445"/>
      <c r="F445" s="7" t="s">
        <v>443</v>
      </c>
      <c r="L445"/>
      <c r="P445" s="6"/>
      <c r="Q445" s="6"/>
      <c r="R445" s="6"/>
    </row>
    <row r="446" spans="4:18" ht="12.75" hidden="1" customHeight="1" x14ac:dyDescent="0.3">
      <c r="D446"/>
      <c r="F446" s="7" t="s">
        <v>444</v>
      </c>
      <c r="L446"/>
      <c r="P446" s="6"/>
      <c r="Q446" s="6"/>
      <c r="R446" s="6"/>
    </row>
    <row r="447" spans="4:18" ht="12.75" hidden="1" customHeight="1" x14ac:dyDescent="0.3">
      <c r="D447"/>
      <c r="F447" s="7" t="s">
        <v>445</v>
      </c>
      <c r="L447"/>
      <c r="P447" s="6"/>
      <c r="Q447" s="6"/>
      <c r="R447" s="6"/>
    </row>
    <row r="448" spans="4:18" ht="12.75" hidden="1" customHeight="1" x14ac:dyDescent="0.3">
      <c r="D448"/>
      <c r="F448" s="7" t="s">
        <v>446</v>
      </c>
      <c r="L448"/>
      <c r="P448" s="6"/>
      <c r="Q448" s="6"/>
      <c r="R448" s="6"/>
    </row>
    <row r="449" spans="4:18" ht="12.75" hidden="1" customHeight="1" x14ac:dyDescent="0.3">
      <c r="D449"/>
      <c r="F449" s="7" t="s">
        <v>447</v>
      </c>
      <c r="L449"/>
      <c r="P449" s="6"/>
      <c r="Q449" s="6"/>
      <c r="R449" s="6"/>
    </row>
    <row r="450" spans="4:18" ht="12.75" hidden="1" customHeight="1" x14ac:dyDescent="0.3">
      <c r="D450"/>
      <c r="F450" s="7" t="s">
        <v>448</v>
      </c>
      <c r="L450"/>
      <c r="P450" s="6"/>
      <c r="Q450" s="6"/>
      <c r="R450" s="6"/>
    </row>
    <row r="451" spans="4:18" ht="12.75" hidden="1" customHeight="1" x14ac:dyDescent="0.3">
      <c r="D451"/>
      <c r="F451" s="7" t="s">
        <v>449</v>
      </c>
      <c r="L451"/>
      <c r="P451" s="6"/>
      <c r="Q451" s="6"/>
      <c r="R451" s="6"/>
    </row>
    <row r="452" spans="4:18" ht="12.75" hidden="1" customHeight="1" x14ac:dyDescent="0.3">
      <c r="D452"/>
      <c r="F452" s="7" t="s">
        <v>450</v>
      </c>
      <c r="L452"/>
      <c r="P452" s="6"/>
      <c r="Q452" s="6"/>
      <c r="R452" s="6"/>
    </row>
    <row r="453" spans="4:18" ht="12.75" hidden="1" customHeight="1" x14ac:dyDescent="0.3">
      <c r="D453"/>
      <c r="F453" s="7" t="s">
        <v>451</v>
      </c>
      <c r="L453"/>
      <c r="P453" s="6"/>
      <c r="Q453" s="6"/>
      <c r="R453" s="6"/>
    </row>
    <row r="454" spans="4:18" ht="12.75" hidden="1" customHeight="1" x14ac:dyDescent="0.3">
      <c r="D454"/>
      <c r="F454" s="7" t="s">
        <v>452</v>
      </c>
      <c r="L454"/>
      <c r="P454" s="6"/>
      <c r="Q454" s="6"/>
      <c r="R454" s="6"/>
    </row>
    <row r="455" spans="4:18" ht="12.75" hidden="1" customHeight="1" x14ac:dyDescent="0.3">
      <c r="D455"/>
      <c r="F455" s="7" t="s">
        <v>453</v>
      </c>
      <c r="L455"/>
      <c r="P455" s="6"/>
      <c r="Q455" s="6"/>
      <c r="R455" s="6"/>
    </row>
    <row r="456" spans="4:18" ht="12.75" hidden="1" customHeight="1" x14ac:dyDescent="0.3">
      <c r="D456"/>
      <c r="F456" s="7" t="s">
        <v>454</v>
      </c>
      <c r="L456"/>
      <c r="P456" s="6"/>
      <c r="Q456" s="6"/>
      <c r="R456" s="6"/>
    </row>
    <row r="457" spans="4:18" ht="12.75" hidden="1" customHeight="1" x14ac:dyDescent="0.3">
      <c r="D457"/>
      <c r="F457" s="7" t="s">
        <v>455</v>
      </c>
      <c r="L457"/>
      <c r="P457" s="6"/>
      <c r="Q457" s="6"/>
      <c r="R457" s="6"/>
    </row>
    <row r="458" spans="4:18" ht="12.75" hidden="1" customHeight="1" x14ac:dyDescent="0.3">
      <c r="D458"/>
      <c r="F458" s="7" t="s">
        <v>456</v>
      </c>
      <c r="L458"/>
      <c r="P458" s="6"/>
      <c r="Q458" s="6"/>
      <c r="R458" s="6"/>
    </row>
    <row r="459" spans="4:18" ht="12.75" hidden="1" customHeight="1" x14ac:dyDescent="0.3">
      <c r="D459"/>
      <c r="F459" s="7" t="s">
        <v>457</v>
      </c>
      <c r="L459"/>
      <c r="P459" s="6"/>
      <c r="Q459" s="6"/>
      <c r="R459" s="6"/>
    </row>
    <row r="460" spans="4:18" ht="12.75" hidden="1" customHeight="1" x14ac:dyDescent="0.3">
      <c r="D460"/>
      <c r="F460" s="7" t="s">
        <v>458</v>
      </c>
      <c r="L460"/>
      <c r="P460" s="6"/>
      <c r="Q460" s="6"/>
      <c r="R460" s="6"/>
    </row>
    <row r="461" spans="4:18" ht="12.75" hidden="1" customHeight="1" x14ac:dyDescent="0.3">
      <c r="D461"/>
      <c r="F461" s="7" t="s">
        <v>459</v>
      </c>
      <c r="L461"/>
      <c r="P461" s="6"/>
      <c r="Q461" s="6"/>
      <c r="R461" s="6"/>
    </row>
    <row r="462" spans="4:18" ht="12.75" hidden="1" customHeight="1" x14ac:dyDescent="0.3">
      <c r="D462"/>
      <c r="F462" s="7" t="s">
        <v>460</v>
      </c>
      <c r="L462"/>
      <c r="P462" s="6"/>
      <c r="Q462" s="6"/>
      <c r="R462" s="6"/>
    </row>
    <row r="463" spans="4:18" ht="12.75" hidden="1" customHeight="1" x14ac:dyDescent="0.3">
      <c r="D463"/>
      <c r="F463" s="7" t="s">
        <v>461</v>
      </c>
      <c r="L463"/>
      <c r="P463" s="6"/>
      <c r="Q463" s="6"/>
      <c r="R463" s="6"/>
    </row>
    <row r="464" spans="4:18" ht="12.75" hidden="1" customHeight="1" x14ac:dyDescent="0.3">
      <c r="D464"/>
      <c r="F464" s="7" t="s">
        <v>462</v>
      </c>
      <c r="L464"/>
      <c r="P464" s="6"/>
      <c r="Q464" s="6"/>
      <c r="R464" s="6"/>
    </row>
    <row r="465" spans="4:18" ht="12.75" hidden="1" customHeight="1" x14ac:dyDescent="0.3">
      <c r="D465"/>
      <c r="F465" s="7" t="s">
        <v>463</v>
      </c>
      <c r="L465"/>
      <c r="P465" s="6"/>
      <c r="Q465" s="6"/>
      <c r="R465" s="6"/>
    </row>
    <row r="466" spans="4:18" ht="12.75" hidden="1" customHeight="1" x14ac:dyDescent="0.3">
      <c r="D466"/>
      <c r="F466" s="7" t="s">
        <v>464</v>
      </c>
      <c r="L466"/>
      <c r="P466" s="6"/>
      <c r="Q466" s="6"/>
      <c r="R466" s="6"/>
    </row>
    <row r="467" spans="4:18" ht="12.75" hidden="1" customHeight="1" x14ac:dyDescent="0.3">
      <c r="D467"/>
      <c r="F467" s="7" t="s">
        <v>465</v>
      </c>
      <c r="L467"/>
      <c r="P467" s="6"/>
      <c r="Q467" s="6"/>
      <c r="R467" s="6"/>
    </row>
    <row r="468" spans="4:18" ht="12.75" hidden="1" customHeight="1" x14ac:dyDescent="0.3">
      <c r="D468"/>
      <c r="F468" s="7" t="s">
        <v>466</v>
      </c>
      <c r="L468"/>
      <c r="P468" s="6"/>
      <c r="Q468" s="6"/>
      <c r="R468" s="6"/>
    </row>
    <row r="469" spans="4:18" ht="12.75" hidden="1" customHeight="1" x14ac:dyDescent="0.3">
      <c r="D469"/>
      <c r="F469" s="7" t="s">
        <v>467</v>
      </c>
      <c r="L469"/>
      <c r="P469" s="6"/>
      <c r="Q469" s="6"/>
      <c r="R469" s="6"/>
    </row>
    <row r="470" spans="4:18" ht="12.75" hidden="1" customHeight="1" x14ac:dyDescent="0.3">
      <c r="D470"/>
      <c r="F470" s="7" t="s">
        <v>468</v>
      </c>
      <c r="L470"/>
      <c r="P470" s="6"/>
      <c r="Q470" s="6"/>
      <c r="R470" s="6"/>
    </row>
    <row r="471" spans="4:18" ht="12.75" hidden="1" customHeight="1" x14ac:dyDescent="0.3">
      <c r="D471"/>
      <c r="F471" s="7" t="s">
        <v>469</v>
      </c>
      <c r="L471"/>
      <c r="P471" s="6"/>
      <c r="Q471" s="6"/>
      <c r="R471" s="6"/>
    </row>
    <row r="472" spans="4:18" ht="12.75" hidden="1" customHeight="1" x14ac:dyDescent="0.3">
      <c r="D472"/>
      <c r="F472" s="7" t="s">
        <v>470</v>
      </c>
      <c r="L472"/>
      <c r="P472" s="6"/>
      <c r="Q472" s="6"/>
      <c r="R472" s="6"/>
    </row>
    <row r="473" spans="4:18" ht="12.75" hidden="1" customHeight="1" x14ac:dyDescent="0.3">
      <c r="D473"/>
      <c r="F473" s="7" t="s">
        <v>471</v>
      </c>
      <c r="L473"/>
      <c r="P473" s="6"/>
      <c r="Q473" s="6"/>
      <c r="R473" s="6"/>
    </row>
    <row r="474" spans="4:18" ht="12.75" hidden="1" customHeight="1" x14ac:dyDescent="0.3">
      <c r="D474"/>
      <c r="F474" s="7" t="s">
        <v>472</v>
      </c>
      <c r="L474"/>
      <c r="P474" s="6"/>
      <c r="Q474" s="6"/>
      <c r="R474" s="6"/>
    </row>
    <row r="475" spans="4:18" ht="12.75" hidden="1" customHeight="1" x14ac:dyDescent="0.3">
      <c r="D475"/>
      <c r="F475" s="7" t="s">
        <v>473</v>
      </c>
      <c r="L475"/>
      <c r="P475" s="6"/>
      <c r="Q475" s="6"/>
      <c r="R475" s="6"/>
    </row>
    <row r="476" spans="4:18" ht="12.75" hidden="1" customHeight="1" x14ac:dyDescent="0.3">
      <c r="D476"/>
      <c r="F476" s="7" t="s">
        <v>474</v>
      </c>
      <c r="L476"/>
      <c r="P476" s="6"/>
      <c r="Q476" s="6"/>
      <c r="R476" s="6"/>
    </row>
    <row r="477" spans="4:18" ht="12.75" hidden="1" customHeight="1" x14ac:dyDescent="0.3">
      <c r="D477"/>
      <c r="F477" s="7" t="s">
        <v>475</v>
      </c>
      <c r="L477"/>
      <c r="P477" s="6"/>
      <c r="Q477" s="6"/>
      <c r="R477" s="6"/>
    </row>
    <row r="478" spans="4:18" ht="12.75" hidden="1" customHeight="1" x14ac:dyDescent="0.3">
      <c r="D478"/>
      <c r="F478" s="7" t="s">
        <v>476</v>
      </c>
      <c r="L478"/>
      <c r="P478" s="6"/>
      <c r="Q478" s="6"/>
      <c r="R478" s="6"/>
    </row>
    <row r="479" spans="4:18" ht="12.75" hidden="1" customHeight="1" x14ac:dyDescent="0.3">
      <c r="D479"/>
      <c r="F479" s="7" t="s">
        <v>477</v>
      </c>
      <c r="L479"/>
      <c r="P479" s="6"/>
      <c r="Q479" s="6"/>
      <c r="R479" s="6"/>
    </row>
    <row r="480" spans="4:18" ht="12.75" hidden="1" customHeight="1" x14ac:dyDescent="0.3">
      <c r="D480"/>
      <c r="F480" s="7" t="s">
        <v>421</v>
      </c>
      <c r="L480"/>
      <c r="P480" s="6"/>
      <c r="Q480" s="6"/>
      <c r="R480" s="6"/>
    </row>
    <row r="481" spans="4:18" ht="12.75" hidden="1" customHeight="1" x14ac:dyDescent="0.3">
      <c r="D481"/>
      <c r="F481" s="7" t="s">
        <v>478</v>
      </c>
      <c r="L481"/>
      <c r="P481" s="6"/>
      <c r="Q481" s="6"/>
      <c r="R481" s="6"/>
    </row>
    <row r="482" spans="4:18" ht="12.75" hidden="1" customHeight="1" x14ac:dyDescent="0.3">
      <c r="D482"/>
      <c r="F482" s="7" t="s">
        <v>479</v>
      </c>
      <c r="L482"/>
      <c r="P482" s="6"/>
      <c r="Q482" s="6"/>
      <c r="R482" s="6"/>
    </row>
    <row r="483" spans="4:18" ht="12.75" hidden="1" customHeight="1" x14ac:dyDescent="0.3">
      <c r="D483"/>
      <c r="F483" s="7" t="s">
        <v>23</v>
      </c>
      <c r="L483"/>
      <c r="P483" s="6"/>
      <c r="Q483" s="6"/>
      <c r="R483" s="6"/>
    </row>
    <row r="484" spans="4:18" ht="12.75" hidden="1" customHeight="1" x14ac:dyDescent="0.3">
      <c r="D484"/>
      <c r="F484" s="7" t="s">
        <v>480</v>
      </c>
      <c r="L484"/>
      <c r="P484" s="6"/>
      <c r="Q484" s="6"/>
      <c r="R484" s="6"/>
    </row>
    <row r="485" spans="4:18" ht="12.75" hidden="1" customHeight="1" x14ac:dyDescent="0.3">
      <c r="D485"/>
      <c r="F485" s="7" t="s">
        <v>481</v>
      </c>
      <c r="L485"/>
      <c r="P485" s="6"/>
      <c r="Q485" s="6"/>
      <c r="R485" s="6"/>
    </row>
    <row r="486" spans="4:18" ht="12.75" hidden="1" customHeight="1" x14ac:dyDescent="0.3">
      <c r="D486"/>
      <c r="F486" s="7" t="s">
        <v>482</v>
      </c>
      <c r="L486"/>
      <c r="P486" s="6"/>
      <c r="Q486" s="6"/>
      <c r="R486" s="6"/>
    </row>
    <row r="487" spans="4:18" ht="12.75" hidden="1" customHeight="1" x14ac:dyDescent="0.3">
      <c r="D487"/>
      <c r="F487" s="7" t="s">
        <v>483</v>
      </c>
      <c r="L487"/>
      <c r="P487" s="6"/>
      <c r="Q487" s="6"/>
      <c r="R487" s="6"/>
    </row>
    <row r="488" spans="4:18" ht="12.75" hidden="1" customHeight="1" x14ac:dyDescent="0.3">
      <c r="D488"/>
      <c r="F488" s="7" t="s">
        <v>484</v>
      </c>
      <c r="L488"/>
      <c r="P488" s="6"/>
      <c r="Q488" s="6"/>
      <c r="R488" s="6"/>
    </row>
    <row r="489" spans="4:18" ht="12.75" hidden="1" customHeight="1" x14ac:dyDescent="0.3">
      <c r="D489"/>
      <c r="F489" s="7" t="s">
        <v>485</v>
      </c>
      <c r="L489"/>
      <c r="P489" s="6"/>
      <c r="Q489" s="6"/>
      <c r="R489" s="6"/>
    </row>
    <row r="490" spans="4:18" ht="12.75" hidden="1" customHeight="1" x14ac:dyDescent="0.3">
      <c r="D490"/>
      <c r="F490" s="7" t="s">
        <v>486</v>
      </c>
      <c r="L490"/>
      <c r="P490" s="6"/>
      <c r="Q490" s="6"/>
      <c r="R490" s="6"/>
    </row>
    <row r="491" spans="4:18" ht="12.75" hidden="1" customHeight="1" x14ac:dyDescent="0.3">
      <c r="D491"/>
      <c r="F491" s="7" t="s">
        <v>487</v>
      </c>
      <c r="L491"/>
      <c r="P491" s="6"/>
      <c r="Q491" s="6"/>
      <c r="R491" s="6"/>
    </row>
    <row r="492" spans="4:18" ht="12.75" hidden="1" customHeight="1" x14ac:dyDescent="0.3">
      <c r="D492"/>
      <c r="F492" s="7" t="s">
        <v>488</v>
      </c>
      <c r="L492"/>
      <c r="P492" s="6"/>
      <c r="Q492" s="6"/>
      <c r="R492" s="6"/>
    </row>
    <row r="493" spans="4:18" ht="12.75" hidden="1" customHeight="1" x14ac:dyDescent="0.3">
      <c r="D493"/>
      <c r="F493" s="7" t="s">
        <v>489</v>
      </c>
      <c r="L493"/>
      <c r="P493" s="6"/>
      <c r="Q493" s="6"/>
      <c r="R493" s="6"/>
    </row>
    <row r="494" spans="4:18" ht="12.75" hidden="1" customHeight="1" x14ac:dyDescent="0.3">
      <c r="D494"/>
      <c r="F494" s="7" t="s">
        <v>490</v>
      </c>
      <c r="L494"/>
      <c r="P494" s="6"/>
      <c r="Q494" s="6"/>
      <c r="R494" s="6"/>
    </row>
    <row r="495" spans="4:18" ht="12.75" hidden="1" customHeight="1" x14ac:dyDescent="0.3">
      <c r="D495"/>
      <c r="F495" s="7" t="s">
        <v>491</v>
      </c>
      <c r="L495"/>
      <c r="P495" s="6"/>
      <c r="Q495" s="6"/>
      <c r="R495" s="6"/>
    </row>
    <row r="496" spans="4:18" ht="12.75" hidden="1" customHeight="1" x14ac:dyDescent="0.3">
      <c r="D496"/>
      <c r="F496" s="7" t="s">
        <v>492</v>
      </c>
      <c r="L496"/>
      <c r="P496" s="6"/>
      <c r="Q496" s="6"/>
      <c r="R496" s="6"/>
    </row>
    <row r="497" spans="4:18" ht="12.75" hidden="1" customHeight="1" x14ac:dyDescent="0.3">
      <c r="D497"/>
      <c r="F497" s="7" t="s">
        <v>493</v>
      </c>
      <c r="L497"/>
      <c r="P497" s="6"/>
      <c r="Q497" s="6"/>
      <c r="R497" s="6"/>
    </row>
    <row r="498" spans="4:18" ht="12.75" hidden="1" customHeight="1" x14ac:dyDescent="0.3">
      <c r="D498"/>
      <c r="F498" s="7" t="s">
        <v>494</v>
      </c>
      <c r="L498"/>
      <c r="P498" s="6"/>
      <c r="Q498" s="6"/>
      <c r="R498" s="6"/>
    </row>
    <row r="499" spans="4:18" ht="12.75" hidden="1" customHeight="1" x14ac:dyDescent="0.3">
      <c r="D499"/>
      <c r="F499" s="7" t="s">
        <v>495</v>
      </c>
      <c r="L499"/>
      <c r="P499" s="6"/>
      <c r="Q499" s="6"/>
      <c r="R499" s="6"/>
    </row>
    <row r="500" spans="4:18" ht="12.75" hidden="1" customHeight="1" x14ac:dyDescent="0.3">
      <c r="D500"/>
      <c r="F500" s="7" t="s">
        <v>496</v>
      </c>
      <c r="L500"/>
      <c r="P500" s="6"/>
      <c r="Q500" s="6"/>
      <c r="R500" s="6"/>
    </row>
    <row r="501" spans="4:18" ht="12.75" hidden="1" customHeight="1" x14ac:dyDescent="0.3">
      <c r="D501"/>
      <c r="F501" s="7" t="s">
        <v>497</v>
      </c>
      <c r="L501"/>
      <c r="P501" s="6"/>
      <c r="Q501" s="6"/>
      <c r="R501" s="6"/>
    </row>
    <row r="502" spans="4:18" ht="12.75" hidden="1" customHeight="1" x14ac:dyDescent="0.3">
      <c r="D502"/>
      <c r="F502" s="7" t="s">
        <v>498</v>
      </c>
      <c r="L502"/>
      <c r="P502" s="6"/>
      <c r="Q502" s="6"/>
      <c r="R502" s="6"/>
    </row>
    <row r="503" spans="4:18" ht="12.75" hidden="1" customHeight="1" x14ac:dyDescent="0.3">
      <c r="D503"/>
      <c r="F503" s="7" t="s">
        <v>499</v>
      </c>
      <c r="L503"/>
      <c r="P503" s="6"/>
      <c r="Q503" s="6"/>
      <c r="R503" s="6"/>
    </row>
    <row r="504" spans="4:18" ht="12.75" hidden="1" customHeight="1" x14ac:dyDescent="0.3">
      <c r="D504"/>
      <c r="F504" s="7" t="s">
        <v>500</v>
      </c>
      <c r="L504"/>
      <c r="P504" s="6"/>
      <c r="Q504" s="6"/>
      <c r="R504" s="6"/>
    </row>
    <row r="505" spans="4:18" ht="12.75" hidden="1" customHeight="1" x14ac:dyDescent="0.3">
      <c r="D505"/>
      <c r="F505" s="7" t="s">
        <v>501</v>
      </c>
      <c r="L505"/>
      <c r="P505" s="6"/>
      <c r="Q505" s="6"/>
      <c r="R505" s="6"/>
    </row>
    <row r="506" spans="4:18" ht="12.75" hidden="1" customHeight="1" x14ac:dyDescent="0.3">
      <c r="D506"/>
      <c r="F506" s="7" t="s">
        <v>502</v>
      </c>
      <c r="L506"/>
      <c r="P506" s="6"/>
      <c r="Q506" s="6"/>
      <c r="R506" s="6"/>
    </row>
    <row r="507" spans="4:18" ht="12.75" hidden="1" customHeight="1" x14ac:dyDescent="0.3">
      <c r="D507"/>
      <c r="F507" s="7" t="s">
        <v>503</v>
      </c>
      <c r="L507"/>
      <c r="P507" s="6"/>
      <c r="Q507" s="6"/>
      <c r="R507" s="6"/>
    </row>
    <row r="508" spans="4:18" ht="12.75" hidden="1" customHeight="1" x14ac:dyDescent="0.3">
      <c r="D508"/>
      <c r="F508" s="7" t="s">
        <v>504</v>
      </c>
      <c r="L508"/>
      <c r="P508" s="6"/>
      <c r="Q508" s="6"/>
      <c r="R508" s="6"/>
    </row>
    <row r="509" spans="4:18" ht="12.75" hidden="1" customHeight="1" x14ac:dyDescent="0.3">
      <c r="D509"/>
      <c r="F509" s="7" t="s">
        <v>505</v>
      </c>
      <c r="L509"/>
      <c r="P509" s="6"/>
      <c r="Q509" s="6"/>
      <c r="R509" s="6"/>
    </row>
    <row r="510" spans="4:18" ht="12.75" hidden="1" customHeight="1" x14ac:dyDescent="0.3">
      <c r="D510"/>
      <c r="F510" s="7" t="s">
        <v>506</v>
      </c>
      <c r="L510"/>
      <c r="P510" s="6"/>
      <c r="Q510" s="6"/>
      <c r="R510" s="6"/>
    </row>
    <row r="511" spans="4:18" ht="12.75" hidden="1" customHeight="1" x14ac:dyDescent="0.3">
      <c r="D511"/>
      <c r="F511" s="7" t="s">
        <v>507</v>
      </c>
      <c r="L511"/>
      <c r="P511" s="6"/>
      <c r="Q511" s="6"/>
      <c r="R511" s="6"/>
    </row>
    <row r="512" spans="4:18" ht="12.75" hidden="1" customHeight="1" x14ac:dyDescent="0.3">
      <c r="D512"/>
      <c r="F512" s="7" t="s">
        <v>508</v>
      </c>
      <c r="L512"/>
      <c r="P512" s="6"/>
      <c r="Q512" s="6"/>
      <c r="R512" s="6"/>
    </row>
    <row r="513" spans="4:18" ht="12.75" hidden="1" customHeight="1" x14ac:dyDescent="0.3">
      <c r="D513"/>
      <c r="F513" s="7" t="s">
        <v>509</v>
      </c>
      <c r="L513"/>
      <c r="P513" s="6"/>
      <c r="Q513" s="6"/>
      <c r="R513" s="6"/>
    </row>
    <row r="514" spans="4:18" ht="12.75" hidden="1" customHeight="1" x14ac:dyDescent="0.3">
      <c r="D514"/>
      <c r="F514" s="7" t="s">
        <v>510</v>
      </c>
      <c r="L514"/>
      <c r="P514" s="6"/>
      <c r="Q514" s="6"/>
      <c r="R514" s="6"/>
    </row>
    <row r="515" spans="4:18" ht="12.75" hidden="1" customHeight="1" x14ac:dyDescent="0.3">
      <c r="D515"/>
      <c r="F515" s="7" t="s">
        <v>511</v>
      </c>
      <c r="L515"/>
      <c r="P515" s="6"/>
      <c r="Q515" s="6"/>
      <c r="R515" s="6"/>
    </row>
    <row r="516" spans="4:18" ht="12.75" hidden="1" customHeight="1" x14ac:dyDescent="0.3">
      <c r="D516"/>
      <c r="F516" s="7" t="s">
        <v>512</v>
      </c>
      <c r="L516"/>
      <c r="P516" s="6"/>
      <c r="Q516" s="6"/>
      <c r="R516" s="6"/>
    </row>
    <row r="517" spans="4:18" ht="12.75" hidden="1" customHeight="1" x14ac:dyDescent="0.3">
      <c r="D517"/>
      <c r="F517" s="7" t="s">
        <v>513</v>
      </c>
      <c r="L517"/>
      <c r="P517" s="6"/>
      <c r="Q517" s="6"/>
      <c r="R517" s="6"/>
    </row>
    <row r="518" spans="4:18" ht="12.75" hidden="1" customHeight="1" x14ac:dyDescent="0.3">
      <c r="D518"/>
      <c r="F518" s="7" t="s">
        <v>514</v>
      </c>
      <c r="L518"/>
      <c r="P518" s="6"/>
      <c r="Q518" s="6"/>
      <c r="R518" s="6"/>
    </row>
    <row r="519" spans="4:18" ht="12.75" hidden="1" customHeight="1" x14ac:dyDescent="0.3">
      <c r="D519"/>
      <c r="F519" s="7" t="s">
        <v>254</v>
      </c>
      <c r="L519"/>
      <c r="P519" s="6"/>
      <c r="Q519" s="6"/>
      <c r="R519" s="6"/>
    </row>
    <row r="520" spans="4:18" ht="12.75" hidden="1" customHeight="1" x14ac:dyDescent="0.3">
      <c r="D520"/>
      <c r="F520" s="7" t="s">
        <v>515</v>
      </c>
      <c r="L520"/>
      <c r="P520" s="6"/>
      <c r="Q520" s="6"/>
      <c r="R520" s="6"/>
    </row>
    <row r="521" spans="4:18" ht="12.75" hidden="1" customHeight="1" x14ac:dyDescent="0.3">
      <c r="D521"/>
      <c r="F521" s="7" t="s">
        <v>516</v>
      </c>
      <c r="L521"/>
      <c r="P521" s="6"/>
      <c r="Q521" s="6"/>
      <c r="R521" s="6"/>
    </row>
    <row r="522" spans="4:18" ht="12.75" hidden="1" customHeight="1" x14ac:dyDescent="0.3">
      <c r="D522"/>
      <c r="F522" s="7" t="s">
        <v>517</v>
      </c>
      <c r="L522"/>
      <c r="P522" s="6"/>
      <c r="Q522" s="6"/>
      <c r="R522" s="6"/>
    </row>
    <row r="523" spans="4:18" ht="12.75" hidden="1" customHeight="1" x14ac:dyDescent="0.3">
      <c r="D523"/>
      <c r="F523" s="7" t="s">
        <v>518</v>
      </c>
      <c r="L523"/>
      <c r="P523" s="6"/>
      <c r="Q523" s="6"/>
      <c r="R523" s="6"/>
    </row>
    <row r="524" spans="4:18" ht="12.75" hidden="1" customHeight="1" x14ac:dyDescent="0.3">
      <c r="D524"/>
      <c r="F524" s="7" t="s">
        <v>519</v>
      </c>
      <c r="L524"/>
      <c r="P524" s="6"/>
      <c r="Q524" s="6"/>
      <c r="R524" s="6"/>
    </row>
    <row r="525" spans="4:18" ht="12.75" hidden="1" customHeight="1" x14ac:dyDescent="0.3">
      <c r="D525"/>
      <c r="F525" s="7" t="s">
        <v>520</v>
      </c>
      <c r="L525"/>
      <c r="P525" s="6"/>
      <c r="Q525" s="6"/>
      <c r="R525" s="6"/>
    </row>
    <row r="526" spans="4:18" ht="12.75" hidden="1" customHeight="1" x14ac:dyDescent="0.3">
      <c r="D526"/>
      <c r="F526" s="7" t="s">
        <v>521</v>
      </c>
      <c r="L526"/>
      <c r="P526" s="6"/>
      <c r="Q526" s="6"/>
      <c r="R526" s="6"/>
    </row>
    <row r="527" spans="4:18" ht="12.75" hidden="1" customHeight="1" x14ac:dyDescent="0.3">
      <c r="D527"/>
      <c r="F527" s="7" t="s">
        <v>522</v>
      </c>
      <c r="L527"/>
      <c r="P527" s="6"/>
      <c r="Q527" s="6"/>
      <c r="R527" s="6"/>
    </row>
    <row r="528" spans="4:18" ht="12.75" hidden="1" customHeight="1" x14ac:dyDescent="0.3">
      <c r="D528"/>
      <c r="F528" s="7" t="s">
        <v>523</v>
      </c>
      <c r="L528"/>
      <c r="P528" s="6"/>
      <c r="Q528" s="6"/>
      <c r="R528" s="6"/>
    </row>
    <row r="529" spans="4:18" ht="12.75" hidden="1" customHeight="1" x14ac:dyDescent="0.3">
      <c r="D529"/>
      <c r="F529" s="7" t="s">
        <v>524</v>
      </c>
      <c r="L529"/>
      <c r="P529" s="6"/>
      <c r="Q529" s="6"/>
      <c r="R529" s="6"/>
    </row>
    <row r="530" spans="4:18" ht="12.75" hidden="1" customHeight="1" x14ac:dyDescent="0.3">
      <c r="D530"/>
      <c r="F530" s="7" t="s">
        <v>525</v>
      </c>
      <c r="L530"/>
      <c r="P530" s="6"/>
      <c r="Q530" s="6"/>
      <c r="R530" s="6"/>
    </row>
    <row r="531" spans="4:18" ht="12.75" hidden="1" customHeight="1" x14ac:dyDescent="0.3">
      <c r="D531"/>
      <c r="F531" s="7" t="s">
        <v>526</v>
      </c>
      <c r="L531"/>
      <c r="P531" s="6"/>
      <c r="Q531" s="6"/>
      <c r="R531" s="6"/>
    </row>
    <row r="532" spans="4:18" ht="12.75" hidden="1" customHeight="1" x14ac:dyDescent="0.3">
      <c r="D532"/>
      <c r="F532" s="7" t="s">
        <v>527</v>
      </c>
      <c r="L532"/>
      <c r="P532" s="6"/>
      <c r="Q532" s="6"/>
      <c r="R532" s="6"/>
    </row>
    <row r="533" spans="4:18" ht="12.75" hidden="1" customHeight="1" x14ac:dyDescent="0.3">
      <c r="D533"/>
      <c r="F533" s="7" t="s">
        <v>528</v>
      </c>
      <c r="L533"/>
      <c r="P533" s="6"/>
      <c r="Q533" s="6"/>
      <c r="R533" s="6"/>
    </row>
    <row r="534" spans="4:18" ht="12.75" hidden="1" customHeight="1" x14ac:dyDescent="0.3">
      <c r="D534"/>
      <c r="F534" s="7" t="s">
        <v>187</v>
      </c>
      <c r="L534"/>
      <c r="P534" s="6"/>
      <c r="Q534" s="6"/>
      <c r="R534" s="6"/>
    </row>
    <row r="535" spans="4:18" ht="12.75" hidden="1" customHeight="1" x14ac:dyDescent="0.3">
      <c r="D535"/>
      <c r="F535" s="7" t="s">
        <v>529</v>
      </c>
      <c r="L535"/>
      <c r="P535" s="6"/>
      <c r="Q535" s="6"/>
      <c r="R535" s="6"/>
    </row>
    <row r="536" spans="4:18" ht="12.75" hidden="1" customHeight="1" x14ac:dyDescent="0.3">
      <c r="D536"/>
      <c r="F536" s="7" t="s">
        <v>530</v>
      </c>
      <c r="L536"/>
      <c r="P536" s="6"/>
      <c r="Q536" s="6"/>
      <c r="R536" s="6"/>
    </row>
    <row r="537" spans="4:18" ht="12.75" hidden="1" customHeight="1" x14ac:dyDescent="0.3">
      <c r="D537"/>
      <c r="F537" s="7" t="s">
        <v>531</v>
      </c>
      <c r="L537"/>
      <c r="P537" s="6"/>
      <c r="Q537" s="6"/>
      <c r="R537" s="6"/>
    </row>
    <row r="538" spans="4:18" ht="12.75" hidden="1" customHeight="1" x14ac:dyDescent="0.3">
      <c r="D538"/>
      <c r="F538" s="7" t="s">
        <v>532</v>
      </c>
      <c r="L538"/>
      <c r="P538" s="6"/>
      <c r="Q538" s="6"/>
      <c r="R538" s="6"/>
    </row>
    <row r="539" spans="4:18" ht="12.75" hidden="1" customHeight="1" x14ac:dyDescent="0.3">
      <c r="D539"/>
      <c r="F539" s="7" t="s">
        <v>533</v>
      </c>
      <c r="L539"/>
      <c r="P539" s="6"/>
      <c r="Q539" s="6"/>
      <c r="R539" s="6"/>
    </row>
    <row r="540" spans="4:18" ht="12.75" hidden="1" customHeight="1" x14ac:dyDescent="0.3">
      <c r="D540"/>
      <c r="F540" s="7" t="s">
        <v>534</v>
      </c>
      <c r="L540"/>
      <c r="P540" s="6"/>
      <c r="Q540" s="6"/>
      <c r="R540" s="6"/>
    </row>
    <row r="541" spans="4:18" ht="12.75" hidden="1" customHeight="1" x14ac:dyDescent="0.3">
      <c r="D541"/>
      <c r="F541" s="7" t="s">
        <v>535</v>
      </c>
      <c r="L541"/>
      <c r="P541" s="6"/>
      <c r="Q541" s="6"/>
      <c r="R541" s="6"/>
    </row>
    <row r="542" spans="4:18" ht="12.75" hidden="1" customHeight="1" x14ac:dyDescent="0.3">
      <c r="D542"/>
      <c r="F542" s="7" t="s">
        <v>536</v>
      </c>
      <c r="L542"/>
      <c r="P542" s="6"/>
      <c r="Q542" s="6"/>
      <c r="R542" s="6"/>
    </row>
    <row r="543" spans="4:18" ht="12.75" hidden="1" customHeight="1" x14ac:dyDescent="0.3">
      <c r="D543"/>
      <c r="F543" s="7" t="s">
        <v>537</v>
      </c>
      <c r="L543"/>
      <c r="P543" s="6"/>
      <c r="Q543" s="6"/>
      <c r="R543" s="6"/>
    </row>
    <row r="544" spans="4:18" ht="12.75" hidden="1" customHeight="1" x14ac:dyDescent="0.3">
      <c r="D544"/>
      <c r="F544" s="7" t="s">
        <v>538</v>
      </c>
      <c r="L544"/>
      <c r="P544" s="6"/>
      <c r="Q544" s="6"/>
      <c r="R544" s="6"/>
    </row>
    <row r="545" spans="4:18" ht="12.75" hidden="1" customHeight="1" x14ac:dyDescent="0.3">
      <c r="D545"/>
      <c r="F545" s="7" t="s">
        <v>539</v>
      </c>
      <c r="L545"/>
      <c r="P545" s="6"/>
      <c r="Q545" s="6"/>
      <c r="R545" s="6"/>
    </row>
    <row r="546" spans="4:18" ht="12.75" hidden="1" customHeight="1" x14ac:dyDescent="0.3">
      <c r="D546"/>
      <c r="F546" s="7" t="s">
        <v>540</v>
      </c>
      <c r="L546"/>
      <c r="P546" s="6"/>
      <c r="Q546" s="6"/>
      <c r="R546" s="6"/>
    </row>
    <row r="547" spans="4:18" ht="12.75" hidden="1" customHeight="1" x14ac:dyDescent="0.3">
      <c r="D547"/>
      <c r="F547" s="7" t="s">
        <v>541</v>
      </c>
      <c r="L547"/>
      <c r="P547" s="6"/>
      <c r="Q547" s="6"/>
      <c r="R547" s="6"/>
    </row>
    <row r="548" spans="4:18" ht="12.75" hidden="1" customHeight="1" x14ac:dyDescent="0.3">
      <c r="D548"/>
      <c r="F548" s="7" t="s">
        <v>542</v>
      </c>
      <c r="L548"/>
      <c r="P548" s="6"/>
      <c r="Q548" s="6"/>
      <c r="R548" s="6"/>
    </row>
    <row r="549" spans="4:18" ht="12.75" hidden="1" customHeight="1" x14ac:dyDescent="0.3">
      <c r="D549"/>
      <c r="F549" s="7" t="s">
        <v>543</v>
      </c>
      <c r="L549"/>
      <c r="P549" s="6"/>
      <c r="Q549" s="6"/>
      <c r="R549" s="6"/>
    </row>
    <row r="550" spans="4:18" ht="12.75" hidden="1" customHeight="1" x14ac:dyDescent="0.3">
      <c r="D550"/>
      <c r="F550" s="7" t="s">
        <v>544</v>
      </c>
      <c r="L550"/>
      <c r="P550" s="6"/>
      <c r="Q550" s="6"/>
      <c r="R550" s="6"/>
    </row>
    <row r="551" spans="4:18" ht="12.75" hidden="1" customHeight="1" x14ac:dyDescent="0.3">
      <c r="D551"/>
      <c r="F551" s="7" t="s">
        <v>545</v>
      </c>
      <c r="L551"/>
      <c r="P551" s="6"/>
      <c r="Q551" s="6"/>
      <c r="R551" s="6"/>
    </row>
    <row r="552" spans="4:18" ht="12.75" hidden="1" customHeight="1" x14ac:dyDescent="0.3">
      <c r="D552"/>
      <c r="F552" s="7" t="s">
        <v>546</v>
      </c>
      <c r="L552"/>
      <c r="P552" s="6"/>
      <c r="Q552" s="6"/>
      <c r="R552" s="6"/>
    </row>
    <row r="553" spans="4:18" ht="12.75" hidden="1" customHeight="1" x14ac:dyDescent="0.3">
      <c r="D553"/>
      <c r="F553" s="7" t="s">
        <v>547</v>
      </c>
      <c r="L553"/>
      <c r="P553" s="6"/>
      <c r="Q553" s="6"/>
      <c r="R553" s="6"/>
    </row>
    <row r="554" spans="4:18" ht="12.75" hidden="1" customHeight="1" x14ac:dyDescent="0.3">
      <c r="D554"/>
      <c r="F554" s="7" t="s">
        <v>548</v>
      </c>
      <c r="L554"/>
      <c r="P554" s="6"/>
      <c r="Q554" s="6"/>
      <c r="R554" s="6"/>
    </row>
    <row r="555" spans="4:18" ht="12.75" hidden="1" customHeight="1" x14ac:dyDescent="0.3">
      <c r="D555"/>
      <c r="F555" s="7" t="s">
        <v>549</v>
      </c>
      <c r="L555"/>
      <c r="P555" s="6"/>
      <c r="Q555" s="6"/>
      <c r="R555" s="6"/>
    </row>
    <row r="556" spans="4:18" ht="12.75" hidden="1" customHeight="1" x14ac:dyDescent="0.3">
      <c r="D556"/>
      <c r="F556" s="7" t="s">
        <v>550</v>
      </c>
      <c r="L556"/>
      <c r="P556" s="6"/>
      <c r="Q556" s="6"/>
      <c r="R556" s="6"/>
    </row>
    <row r="557" spans="4:18" ht="12.75" hidden="1" customHeight="1" x14ac:dyDescent="0.3">
      <c r="D557"/>
      <c r="F557" s="7" t="s">
        <v>551</v>
      </c>
      <c r="L557"/>
      <c r="P557" s="6"/>
      <c r="Q557" s="6"/>
      <c r="R557" s="6"/>
    </row>
    <row r="558" spans="4:18" ht="12.75" hidden="1" customHeight="1" x14ac:dyDescent="0.3">
      <c r="D558"/>
      <c r="F558" s="7" t="s">
        <v>552</v>
      </c>
      <c r="L558"/>
      <c r="P558" s="6"/>
      <c r="Q558" s="6"/>
      <c r="R558" s="6"/>
    </row>
    <row r="559" spans="4:18" ht="12.75" hidden="1" customHeight="1" x14ac:dyDescent="0.3">
      <c r="D559"/>
      <c r="F559" s="7" t="s">
        <v>553</v>
      </c>
      <c r="L559"/>
      <c r="P559" s="6"/>
      <c r="Q559" s="6"/>
      <c r="R559" s="6"/>
    </row>
    <row r="560" spans="4:18" ht="12.75" hidden="1" customHeight="1" x14ac:dyDescent="0.3">
      <c r="D560"/>
      <c r="F560" s="7" t="s">
        <v>554</v>
      </c>
      <c r="L560"/>
      <c r="P560" s="6"/>
      <c r="Q560" s="6"/>
      <c r="R560" s="6"/>
    </row>
    <row r="561" spans="4:18" ht="12.75" hidden="1" customHeight="1" x14ac:dyDescent="0.3">
      <c r="D561"/>
      <c r="F561" s="7" t="s">
        <v>555</v>
      </c>
      <c r="L561"/>
      <c r="P561" s="6"/>
      <c r="Q561" s="6"/>
      <c r="R561" s="6"/>
    </row>
    <row r="562" spans="4:18" ht="12.75" hidden="1" customHeight="1" x14ac:dyDescent="0.3">
      <c r="D562"/>
      <c r="F562" s="7" t="s">
        <v>556</v>
      </c>
      <c r="L562"/>
      <c r="P562" s="6"/>
      <c r="Q562" s="6"/>
      <c r="R562" s="6"/>
    </row>
    <row r="563" spans="4:18" ht="12.75" hidden="1" customHeight="1" x14ac:dyDescent="0.3">
      <c r="D563"/>
      <c r="F563" s="7" t="s">
        <v>557</v>
      </c>
      <c r="L563"/>
      <c r="P563" s="6"/>
      <c r="Q563" s="6"/>
      <c r="R563" s="6"/>
    </row>
    <row r="564" spans="4:18" ht="12.75" hidden="1" customHeight="1" x14ac:dyDescent="0.3">
      <c r="D564"/>
      <c r="F564" s="7" t="s">
        <v>558</v>
      </c>
      <c r="L564"/>
      <c r="P564" s="6"/>
      <c r="Q564" s="6"/>
      <c r="R564" s="6"/>
    </row>
    <row r="565" spans="4:18" ht="12.75" hidden="1" customHeight="1" x14ac:dyDescent="0.3">
      <c r="D565"/>
      <c r="F565" s="7" t="s">
        <v>559</v>
      </c>
      <c r="L565"/>
      <c r="P565" s="6"/>
      <c r="Q565" s="6"/>
      <c r="R565" s="6"/>
    </row>
    <row r="566" spans="4:18" ht="12.75" hidden="1" customHeight="1" x14ac:dyDescent="0.3">
      <c r="D566"/>
      <c r="F566" s="7" t="s">
        <v>560</v>
      </c>
      <c r="L566"/>
      <c r="P566" s="6"/>
      <c r="Q566" s="6"/>
      <c r="R566" s="6"/>
    </row>
    <row r="567" spans="4:18" ht="12.75" hidden="1" customHeight="1" x14ac:dyDescent="0.3">
      <c r="D567"/>
      <c r="F567" s="7" t="s">
        <v>561</v>
      </c>
      <c r="L567"/>
      <c r="P567" s="6"/>
      <c r="Q567" s="6"/>
      <c r="R567" s="6"/>
    </row>
    <row r="568" spans="4:18" ht="12.75" hidden="1" customHeight="1" x14ac:dyDescent="0.3">
      <c r="D568"/>
      <c r="F568" s="7" t="s">
        <v>562</v>
      </c>
      <c r="L568"/>
      <c r="P568" s="6"/>
      <c r="Q568" s="6"/>
      <c r="R568" s="6"/>
    </row>
    <row r="569" spans="4:18" ht="12.75" hidden="1" customHeight="1" x14ac:dyDescent="0.3">
      <c r="D569"/>
      <c r="F569" s="7" t="s">
        <v>563</v>
      </c>
      <c r="L569"/>
      <c r="P569" s="6"/>
      <c r="Q569" s="6"/>
      <c r="R569" s="6"/>
    </row>
    <row r="570" spans="4:18" ht="12.75" hidden="1" customHeight="1" x14ac:dyDescent="0.3">
      <c r="D570"/>
      <c r="F570" s="7" t="s">
        <v>564</v>
      </c>
      <c r="L570"/>
      <c r="P570" s="6"/>
      <c r="Q570" s="6"/>
      <c r="R570" s="6"/>
    </row>
    <row r="571" spans="4:18" ht="12.75" hidden="1" customHeight="1" x14ac:dyDescent="0.3">
      <c r="D571"/>
      <c r="F571" s="7" t="s">
        <v>565</v>
      </c>
      <c r="L571"/>
      <c r="P571" s="6"/>
      <c r="Q571" s="6"/>
      <c r="R571" s="6"/>
    </row>
    <row r="572" spans="4:18" ht="12.75" hidden="1" customHeight="1" x14ac:dyDescent="0.3">
      <c r="D572"/>
      <c r="F572" s="7" t="s">
        <v>504</v>
      </c>
      <c r="L572"/>
      <c r="P572" s="6"/>
      <c r="Q572" s="6"/>
      <c r="R572" s="6"/>
    </row>
    <row r="573" spans="4:18" ht="12.75" hidden="1" customHeight="1" x14ac:dyDescent="0.3">
      <c r="D573"/>
      <c r="F573" s="7" t="s">
        <v>566</v>
      </c>
      <c r="L573"/>
      <c r="P573" s="6"/>
      <c r="Q573" s="6"/>
      <c r="R573" s="6"/>
    </row>
    <row r="574" spans="4:18" ht="12.75" hidden="1" customHeight="1" x14ac:dyDescent="0.3">
      <c r="D574"/>
      <c r="F574" s="7" t="s">
        <v>567</v>
      </c>
      <c r="L574"/>
      <c r="P574" s="6"/>
      <c r="Q574" s="6"/>
      <c r="R574" s="6"/>
    </row>
    <row r="575" spans="4:18" ht="12.75" hidden="1" customHeight="1" x14ac:dyDescent="0.3">
      <c r="D575"/>
      <c r="F575" s="7" t="s">
        <v>568</v>
      </c>
      <c r="L575"/>
      <c r="P575" s="6"/>
      <c r="Q575" s="6"/>
      <c r="R575" s="6"/>
    </row>
    <row r="576" spans="4:18" ht="12.75" hidden="1" customHeight="1" x14ac:dyDescent="0.3">
      <c r="D576"/>
      <c r="F576" s="7" t="s">
        <v>569</v>
      </c>
      <c r="L576"/>
      <c r="P576" s="6"/>
      <c r="Q576" s="6"/>
      <c r="R576" s="6"/>
    </row>
    <row r="577" spans="4:18" ht="12.75" hidden="1" customHeight="1" x14ac:dyDescent="0.3">
      <c r="D577"/>
      <c r="F577" s="7" t="s">
        <v>570</v>
      </c>
      <c r="L577"/>
      <c r="P577" s="6"/>
      <c r="Q577" s="6"/>
      <c r="R577" s="6"/>
    </row>
    <row r="578" spans="4:18" ht="12.75" hidden="1" customHeight="1" x14ac:dyDescent="0.3">
      <c r="D578"/>
      <c r="F578" s="7" t="s">
        <v>571</v>
      </c>
      <c r="L578"/>
      <c r="P578" s="6"/>
      <c r="Q578" s="6"/>
      <c r="R578" s="6"/>
    </row>
    <row r="579" spans="4:18" ht="12.75" hidden="1" customHeight="1" x14ac:dyDescent="0.3">
      <c r="D579"/>
      <c r="F579" s="7" t="s">
        <v>572</v>
      </c>
      <c r="L579"/>
      <c r="P579" s="6"/>
      <c r="Q579" s="6"/>
      <c r="R579" s="6"/>
    </row>
    <row r="580" spans="4:18" ht="12.75" hidden="1" customHeight="1" x14ac:dyDescent="0.3">
      <c r="D580"/>
      <c r="F580" s="7" t="s">
        <v>573</v>
      </c>
      <c r="L580"/>
      <c r="P580" s="6"/>
      <c r="Q580" s="6"/>
      <c r="R580" s="6"/>
    </row>
    <row r="581" spans="4:18" ht="12.75" hidden="1" customHeight="1" x14ac:dyDescent="0.3">
      <c r="D581"/>
      <c r="F581" s="7" t="s">
        <v>574</v>
      </c>
      <c r="L581"/>
      <c r="P581" s="6"/>
      <c r="Q581" s="6"/>
      <c r="R581" s="6"/>
    </row>
    <row r="582" spans="4:18" ht="12.75" hidden="1" customHeight="1" x14ac:dyDescent="0.3">
      <c r="D582"/>
      <c r="F582" s="7" t="s">
        <v>575</v>
      </c>
      <c r="L582"/>
      <c r="P582" s="6"/>
      <c r="Q582" s="6"/>
      <c r="R582" s="6"/>
    </row>
    <row r="583" spans="4:18" ht="12.75" hidden="1" customHeight="1" x14ac:dyDescent="0.3">
      <c r="D583"/>
      <c r="F583" s="7" t="s">
        <v>576</v>
      </c>
      <c r="L583"/>
      <c r="P583" s="6"/>
      <c r="Q583" s="6"/>
      <c r="R583" s="6"/>
    </row>
    <row r="584" spans="4:18" ht="12.75" hidden="1" customHeight="1" x14ac:dyDescent="0.3">
      <c r="D584"/>
      <c r="F584" s="7" t="s">
        <v>577</v>
      </c>
      <c r="L584"/>
      <c r="P584" s="6"/>
      <c r="Q584" s="6"/>
      <c r="R584" s="6"/>
    </row>
    <row r="585" spans="4:18" ht="12.75" hidden="1" customHeight="1" x14ac:dyDescent="0.3">
      <c r="D585"/>
      <c r="F585" s="7" t="s">
        <v>578</v>
      </c>
      <c r="L585"/>
      <c r="P585" s="6"/>
      <c r="Q585" s="6"/>
      <c r="R585" s="6"/>
    </row>
    <row r="586" spans="4:18" ht="12.75" hidden="1" customHeight="1" x14ac:dyDescent="0.3">
      <c r="D586"/>
      <c r="F586" s="7" t="s">
        <v>579</v>
      </c>
      <c r="L586"/>
      <c r="P586" s="6"/>
      <c r="Q586" s="6"/>
      <c r="R586" s="6"/>
    </row>
    <row r="587" spans="4:18" ht="12.75" hidden="1" customHeight="1" x14ac:dyDescent="0.3">
      <c r="D587"/>
      <c r="F587" s="7" t="s">
        <v>580</v>
      </c>
      <c r="L587"/>
      <c r="P587" s="6"/>
      <c r="Q587" s="6"/>
      <c r="R587" s="6"/>
    </row>
    <row r="588" spans="4:18" ht="12.75" hidden="1" customHeight="1" x14ac:dyDescent="0.3">
      <c r="D588"/>
      <c r="F588" s="7" t="s">
        <v>581</v>
      </c>
      <c r="L588"/>
      <c r="P588" s="6"/>
      <c r="Q588" s="6"/>
      <c r="R588" s="6"/>
    </row>
    <row r="589" spans="4:18" ht="12.75" hidden="1" customHeight="1" x14ac:dyDescent="0.3">
      <c r="D589"/>
      <c r="F589" s="7" t="s">
        <v>582</v>
      </c>
      <c r="L589"/>
      <c r="P589" s="6"/>
      <c r="Q589" s="6"/>
      <c r="R589" s="6"/>
    </row>
    <row r="590" spans="4:18" ht="12.75" hidden="1" customHeight="1" x14ac:dyDescent="0.3">
      <c r="D590"/>
      <c r="F590" s="7" t="s">
        <v>583</v>
      </c>
      <c r="L590"/>
      <c r="P590" s="6"/>
      <c r="Q590" s="6"/>
      <c r="R590" s="6"/>
    </row>
    <row r="591" spans="4:18" ht="12.75" hidden="1" customHeight="1" x14ac:dyDescent="0.3">
      <c r="D591"/>
      <c r="F591" s="7" t="s">
        <v>584</v>
      </c>
      <c r="L591"/>
      <c r="P591" s="6"/>
      <c r="Q591" s="6"/>
      <c r="R591" s="6"/>
    </row>
    <row r="592" spans="4:18" ht="12.75" hidden="1" customHeight="1" x14ac:dyDescent="0.3">
      <c r="D592"/>
      <c r="F592" s="7" t="s">
        <v>585</v>
      </c>
      <c r="L592"/>
      <c r="P592" s="6"/>
      <c r="Q592" s="6"/>
      <c r="R592" s="6"/>
    </row>
    <row r="593" spans="4:18" ht="12.75" hidden="1" customHeight="1" x14ac:dyDescent="0.3">
      <c r="D593"/>
      <c r="F593" s="7" t="s">
        <v>586</v>
      </c>
      <c r="L593"/>
      <c r="P593" s="6"/>
      <c r="Q593" s="6"/>
      <c r="R593" s="6"/>
    </row>
    <row r="594" spans="4:18" ht="12.75" hidden="1" customHeight="1" x14ac:dyDescent="0.3">
      <c r="D594"/>
      <c r="F594" s="7" t="s">
        <v>587</v>
      </c>
      <c r="L594"/>
      <c r="P594" s="6"/>
      <c r="Q594" s="6"/>
      <c r="R594" s="6"/>
    </row>
    <row r="595" spans="4:18" ht="12.75" hidden="1" customHeight="1" x14ac:dyDescent="0.3">
      <c r="D595"/>
      <c r="F595" s="7" t="s">
        <v>588</v>
      </c>
      <c r="L595"/>
      <c r="P595" s="6"/>
      <c r="Q595" s="6"/>
      <c r="R595" s="6"/>
    </row>
    <row r="596" spans="4:18" ht="12.75" hidden="1" customHeight="1" x14ac:dyDescent="0.3">
      <c r="D596"/>
      <c r="F596" s="7" t="s">
        <v>589</v>
      </c>
      <c r="L596"/>
      <c r="P596" s="6"/>
      <c r="Q596" s="6"/>
      <c r="R596" s="6"/>
    </row>
    <row r="597" spans="4:18" ht="12.75" hidden="1" customHeight="1" x14ac:dyDescent="0.3">
      <c r="D597"/>
      <c r="F597" s="7" t="s">
        <v>590</v>
      </c>
      <c r="L597"/>
      <c r="P597" s="6"/>
      <c r="Q597" s="6"/>
      <c r="R597" s="6"/>
    </row>
    <row r="598" spans="4:18" ht="12.75" hidden="1" customHeight="1" x14ac:dyDescent="0.3">
      <c r="D598"/>
      <c r="F598" s="7" t="s">
        <v>591</v>
      </c>
      <c r="L598"/>
      <c r="P598" s="6"/>
      <c r="Q598" s="6"/>
      <c r="R598" s="6"/>
    </row>
    <row r="599" spans="4:18" ht="12.75" hidden="1" customHeight="1" x14ac:dyDescent="0.3">
      <c r="D599"/>
      <c r="F599" s="7" t="s">
        <v>592</v>
      </c>
      <c r="L599"/>
      <c r="P599" s="6"/>
      <c r="Q599" s="6"/>
      <c r="R599" s="6"/>
    </row>
    <row r="600" spans="4:18" ht="12.75" hidden="1" customHeight="1" x14ac:dyDescent="0.3">
      <c r="D600"/>
      <c r="F600" s="7" t="s">
        <v>593</v>
      </c>
      <c r="L600"/>
      <c r="P600" s="6"/>
      <c r="Q600" s="6"/>
      <c r="R600" s="6"/>
    </row>
    <row r="601" spans="4:18" ht="12.75" hidden="1" customHeight="1" x14ac:dyDescent="0.3">
      <c r="D601"/>
      <c r="F601" s="7" t="s">
        <v>594</v>
      </c>
      <c r="L601"/>
      <c r="P601" s="6"/>
      <c r="Q601" s="6"/>
      <c r="R601" s="6"/>
    </row>
    <row r="602" spans="4:18" ht="12.75" hidden="1" customHeight="1" x14ac:dyDescent="0.3">
      <c r="D602"/>
      <c r="F602" s="7" t="s">
        <v>595</v>
      </c>
      <c r="L602"/>
      <c r="P602" s="6"/>
      <c r="Q602" s="6"/>
      <c r="R602" s="6"/>
    </row>
    <row r="603" spans="4:18" ht="12.75" hidden="1" customHeight="1" x14ac:dyDescent="0.3">
      <c r="D603"/>
      <c r="F603" s="7" t="s">
        <v>596</v>
      </c>
      <c r="L603"/>
      <c r="P603" s="6"/>
      <c r="Q603" s="6"/>
      <c r="R603" s="6"/>
    </row>
    <row r="604" spans="4:18" ht="12.75" hidden="1" customHeight="1" x14ac:dyDescent="0.3">
      <c r="D604"/>
      <c r="F604" s="7" t="s">
        <v>597</v>
      </c>
      <c r="L604"/>
      <c r="P604" s="6"/>
      <c r="Q604" s="6"/>
      <c r="R604" s="6"/>
    </row>
    <row r="605" spans="4:18" ht="12.75" hidden="1" customHeight="1" x14ac:dyDescent="0.3">
      <c r="D605"/>
      <c r="F605" s="7" t="s">
        <v>598</v>
      </c>
      <c r="L605"/>
      <c r="P605" s="6"/>
      <c r="Q605" s="6"/>
      <c r="R605" s="6"/>
    </row>
    <row r="606" spans="4:18" ht="12.75" hidden="1" customHeight="1" x14ac:dyDescent="0.3">
      <c r="D606"/>
      <c r="F606" s="7" t="s">
        <v>599</v>
      </c>
      <c r="L606"/>
      <c r="P606" s="6"/>
      <c r="Q606" s="6"/>
      <c r="R606" s="6"/>
    </row>
    <row r="607" spans="4:18" ht="12.75" hidden="1" customHeight="1" x14ac:dyDescent="0.3">
      <c r="D607"/>
      <c r="F607" s="7" t="s">
        <v>600</v>
      </c>
      <c r="L607"/>
      <c r="P607" s="6"/>
      <c r="Q607" s="6"/>
      <c r="R607" s="6"/>
    </row>
    <row r="608" spans="4:18" ht="12.75" hidden="1" customHeight="1" x14ac:dyDescent="0.3">
      <c r="D608"/>
      <c r="F608" s="7" t="s">
        <v>601</v>
      </c>
      <c r="L608"/>
      <c r="P608" s="6"/>
      <c r="Q608" s="6"/>
      <c r="R608" s="6"/>
    </row>
    <row r="609" spans="4:18" ht="12.75" hidden="1" customHeight="1" x14ac:dyDescent="0.3">
      <c r="D609"/>
      <c r="F609" s="7" t="s">
        <v>602</v>
      </c>
      <c r="L609"/>
      <c r="P609" s="6"/>
      <c r="Q609" s="6"/>
      <c r="R609" s="6"/>
    </row>
    <row r="610" spans="4:18" ht="12.75" hidden="1" customHeight="1" x14ac:dyDescent="0.3">
      <c r="D610"/>
      <c r="F610" s="7" t="s">
        <v>603</v>
      </c>
      <c r="L610"/>
      <c r="P610" s="6"/>
      <c r="Q610" s="6"/>
      <c r="R610" s="6"/>
    </row>
    <row r="611" spans="4:18" ht="12.75" hidden="1" customHeight="1" x14ac:dyDescent="0.3">
      <c r="D611"/>
      <c r="F611" s="7" t="s">
        <v>604</v>
      </c>
      <c r="L611"/>
      <c r="P611" s="6"/>
      <c r="Q611" s="6"/>
      <c r="R611" s="6"/>
    </row>
    <row r="612" spans="4:18" ht="12.75" hidden="1" customHeight="1" x14ac:dyDescent="0.3">
      <c r="D612"/>
      <c r="F612" s="7" t="s">
        <v>605</v>
      </c>
      <c r="L612"/>
      <c r="P612" s="6"/>
      <c r="Q612" s="6"/>
      <c r="R612" s="6"/>
    </row>
    <row r="613" spans="4:18" ht="12.75" hidden="1" customHeight="1" x14ac:dyDescent="0.3">
      <c r="D613"/>
      <c r="F613" s="7" t="s">
        <v>606</v>
      </c>
      <c r="L613"/>
      <c r="P613" s="6"/>
      <c r="Q613" s="6"/>
      <c r="R613" s="6"/>
    </row>
    <row r="614" spans="4:18" ht="12.75" hidden="1" customHeight="1" x14ac:dyDescent="0.3">
      <c r="D614"/>
      <c r="F614" s="7" t="s">
        <v>607</v>
      </c>
      <c r="L614"/>
      <c r="P614" s="6"/>
      <c r="Q614" s="6"/>
      <c r="R614" s="6"/>
    </row>
    <row r="615" spans="4:18" ht="12.75" hidden="1" customHeight="1" x14ac:dyDescent="0.3">
      <c r="D615"/>
      <c r="F615" s="7" t="s">
        <v>608</v>
      </c>
      <c r="L615"/>
      <c r="P615" s="6"/>
      <c r="Q615" s="6"/>
      <c r="R615" s="6"/>
    </row>
    <row r="616" spans="4:18" ht="12.75" hidden="1" customHeight="1" x14ac:dyDescent="0.3">
      <c r="D616"/>
      <c r="F616" s="7" t="s">
        <v>609</v>
      </c>
      <c r="L616"/>
      <c r="P616" s="6"/>
      <c r="Q616" s="6"/>
      <c r="R616" s="6"/>
    </row>
    <row r="617" spans="4:18" ht="12.75" hidden="1" customHeight="1" x14ac:dyDescent="0.3">
      <c r="D617"/>
      <c r="F617" s="7" t="s">
        <v>610</v>
      </c>
      <c r="L617"/>
      <c r="P617" s="6"/>
      <c r="Q617" s="6"/>
      <c r="R617" s="6"/>
    </row>
    <row r="618" spans="4:18" ht="12.75" hidden="1" customHeight="1" x14ac:dyDescent="0.3">
      <c r="D618"/>
      <c r="F618" s="7" t="s">
        <v>611</v>
      </c>
      <c r="L618"/>
      <c r="P618" s="6"/>
      <c r="Q618" s="6"/>
      <c r="R618" s="6"/>
    </row>
    <row r="619" spans="4:18" ht="12.75" hidden="1" customHeight="1" x14ac:dyDescent="0.3">
      <c r="D619"/>
      <c r="F619" s="7" t="s">
        <v>612</v>
      </c>
      <c r="L619"/>
      <c r="P619" s="6"/>
      <c r="Q619" s="6"/>
      <c r="R619" s="6"/>
    </row>
    <row r="620" spans="4:18" ht="12.75" hidden="1" customHeight="1" x14ac:dyDescent="0.3">
      <c r="D620"/>
      <c r="F620" s="7" t="s">
        <v>613</v>
      </c>
      <c r="L620"/>
      <c r="P620" s="6"/>
      <c r="Q620" s="6"/>
      <c r="R620" s="6"/>
    </row>
    <row r="621" spans="4:18" ht="12.75" hidden="1" customHeight="1" x14ac:dyDescent="0.3">
      <c r="D621"/>
      <c r="F621" s="7" t="s">
        <v>614</v>
      </c>
      <c r="L621"/>
      <c r="P621" s="6"/>
      <c r="Q621" s="6"/>
      <c r="R621" s="6"/>
    </row>
    <row r="622" spans="4:18" ht="12.75" hidden="1" customHeight="1" x14ac:dyDescent="0.3">
      <c r="D622"/>
      <c r="F622" s="7" t="s">
        <v>615</v>
      </c>
      <c r="L622"/>
      <c r="P622" s="6"/>
      <c r="Q622" s="6"/>
      <c r="R622" s="6"/>
    </row>
    <row r="623" spans="4:18" ht="12.75" hidden="1" customHeight="1" x14ac:dyDescent="0.3">
      <c r="D623"/>
      <c r="F623" s="7" t="s">
        <v>616</v>
      </c>
      <c r="L623"/>
      <c r="P623" s="6"/>
      <c r="Q623" s="6"/>
      <c r="R623" s="6"/>
    </row>
    <row r="624" spans="4:18" ht="12.75" hidden="1" customHeight="1" x14ac:dyDescent="0.3">
      <c r="D624"/>
      <c r="F624" s="7" t="s">
        <v>617</v>
      </c>
      <c r="L624"/>
      <c r="P624" s="6"/>
      <c r="Q624" s="6"/>
      <c r="R624" s="6"/>
    </row>
    <row r="625" spans="4:18" ht="12.75" hidden="1" customHeight="1" x14ac:dyDescent="0.3">
      <c r="D625"/>
      <c r="F625" s="7" t="s">
        <v>618</v>
      </c>
      <c r="L625"/>
      <c r="P625" s="6"/>
      <c r="Q625" s="6"/>
      <c r="R625" s="6"/>
    </row>
    <row r="626" spans="4:18" ht="12.75" hidden="1" customHeight="1" x14ac:dyDescent="0.3">
      <c r="D626"/>
      <c r="F626" s="7" t="s">
        <v>619</v>
      </c>
      <c r="L626"/>
      <c r="P626" s="6"/>
      <c r="Q626" s="6"/>
      <c r="R626" s="6"/>
    </row>
    <row r="627" spans="4:18" ht="12.75" hidden="1" customHeight="1" x14ac:dyDescent="0.3">
      <c r="D627"/>
      <c r="F627" s="7" t="s">
        <v>620</v>
      </c>
      <c r="L627"/>
      <c r="P627" s="6"/>
      <c r="Q627" s="6"/>
      <c r="R627" s="6"/>
    </row>
    <row r="628" spans="4:18" ht="12.75" hidden="1" customHeight="1" x14ac:dyDescent="0.3">
      <c r="D628"/>
      <c r="F628" s="7" t="s">
        <v>621</v>
      </c>
      <c r="L628"/>
      <c r="P628" s="6"/>
      <c r="Q628" s="6"/>
      <c r="R628" s="6"/>
    </row>
    <row r="629" spans="4:18" ht="12.75" hidden="1" customHeight="1" x14ac:dyDescent="0.3">
      <c r="D629"/>
      <c r="F629" s="7" t="s">
        <v>622</v>
      </c>
      <c r="L629"/>
      <c r="P629" s="6"/>
      <c r="Q629" s="6"/>
      <c r="R629" s="6"/>
    </row>
    <row r="630" spans="4:18" ht="12.75" hidden="1" customHeight="1" x14ac:dyDescent="0.3">
      <c r="D630"/>
      <c r="F630" s="7" t="s">
        <v>623</v>
      </c>
      <c r="L630"/>
      <c r="P630" s="6"/>
      <c r="Q630" s="6"/>
      <c r="R630" s="6"/>
    </row>
    <row r="631" spans="4:18" ht="12.75" hidden="1" customHeight="1" x14ac:dyDescent="0.3">
      <c r="D631"/>
      <c r="F631" s="7" t="s">
        <v>624</v>
      </c>
      <c r="L631"/>
      <c r="P631" s="6"/>
      <c r="Q631" s="6"/>
      <c r="R631" s="6"/>
    </row>
    <row r="632" spans="4:18" ht="12.75" hidden="1" customHeight="1" x14ac:dyDescent="0.3">
      <c r="D632"/>
      <c r="F632" s="7" t="s">
        <v>625</v>
      </c>
      <c r="L632"/>
      <c r="P632" s="6"/>
      <c r="Q632" s="6"/>
      <c r="R632" s="6"/>
    </row>
    <row r="633" spans="4:18" ht="12.75" hidden="1" customHeight="1" x14ac:dyDescent="0.3">
      <c r="D633"/>
      <c r="F633" s="7" t="s">
        <v>626</v>
      </c>
      <c r="L633"/>
      <c r="P633" s="6"/>
      <c r="Q633" s="6"/>
      <c r="R633" s="6"/>
    </row>
    <row r="634" spans="4:18" ht="12.75" hidden="1" customHeight="1" x14ac:dyDescent="0.3">
      <c r="D634"/>
      <c r="F634" s="7" t="s">
        <v>627</v>
      </c>
      <c r="L634"/>
      <c r="P634" s="6"/>
      <c r="Q634" s="6"/>
      <c r="R634" s="6"/>
    </row>
    <row r="635" spans="4:18" ht="12.75" hidden="1" customHeight="1" x14ac:dyDescent="0.3">
      <c r="D635"/>
      <c r="F635" s="7" t="s">
        <v>628</v>
      </c>
      <c r="L635"/>
      <c r="P635" s="6"/>
      <c r="Q635" s="6"/>
      <c r="R635" s="6"/>
    </row>
    <row r="636" spans="4:18" ht="12.75" hidden="1" customHeight="1" x14ac:dyDescent="0.3">
      <c r="D636"/>
      <c r="F636" s="7" t="s">
        <v>629</v>
      </c>
      <c r="L636"/>
      <c r="P636" s="6"/>
      <c r="Q636" s="6"/>
      <c r="R636" s="6"/>
    </row>
    <row r="637" spans="4:18" ht="12.75" hidden="1" customHeight="1" x14ac:dyDescent="0.3">
      <c r="D637"/>
      <c r="F637" s="7" t="s">
        <v>630</v>
      </c>
      <c r="L637"/>
      <c r="P637" s="6"/>
      <c r="Q637" s="6"/>
      <c r="R637" s="6"/>
    </row>
    <row r="638" spans="4:18" ht="12.75" hidden="1" customHeight="1" x14ac:dyDescent="0.3">
      <c r="D638"/>
      <c r="F638" s="7" t="s">
        <v>631</v>
      </c>
      <c r="L638"/>
      <c r="P638" s="6"/>
      <c r="Q638" s="6"/>
      <c r="R638" s="6"/>
    </row>
    <row r="639" spans="4:18" ht="12.75" hidden="1" customHeight="1" x14ac:dyDescent="0.3">
      <c r="D639"/>
      <c r="F639" s="7" t="s">
        <v>632</v>
      </c>
      <c r="L639"/>
      <c r="P639" s="6"/>
      <c r="Q639" s="6"/>
      <c r="R639" s="6"/>
    </row>
    <row r="640" spans="4:18" ht="12.75" hidden="1" customHeight="1" x14ac:dyDescent="0.3">
      <c r="D640"/>
      <c r="F640" s="7" t="s">
        <v>633</v>
      </c>
      <c r="L640"/>
      <c r="P640" s="6"/>
      <c r="Q640" s="6"/>
      <c r="R640" s="6"/>
    </row>
    <row r="641" spans="4:18" ht="12.75" hidden="1" customHeight="1" x14ac:dyDescent="0.3">
      <c r="D641"/>
      <c r="F641" s="7" t="s">
        <v>634</v>
      </c>
      <c r="L641"/>
      <c r="P641" s="6"/>
      <c r="Q641" s="6"/>
      <c r="R641" s="6"/>
    </row>
    <row r="642" spans="4:18" ht="12.75" hidden="1" customHeight="1" x14ac:dyDescent="0.3">
      <c r="D642"/>
      <c r="F642" s="7" t="s">
        <v>635</v>
      </c>
      <c r="L642"/>
      <c r="P642" s="6"/>
      <c r="Q642" s="6"/>
      <c r="R642" s="6"/>
    </row>
    <row r="643" spans="4:18" ht="12.75" hidden="1" customHeight="1" x14ac:dyDescent="0.3">
      <c r="D643"/>
      <c r="F643" s="7" t="s">
        <v>636</v>
      </c>
      <c r="L643"/>
      <c r="P643" s="6"/>
      <c r="Q643" s="6"/>
      <c r="R643" s="6"/>
    </row>
    <row r="644" spans="4:18" ht="12.75" hidden="1" customHeight="1" x14ac:dyDescent="0.3">
      <c r="D644"/>
      <c r="F644" s="7" t="s">
        <v>637</v>
      </c>
      <c r="L644"/>
      <c r="P644" s="6"/>
      <c r="Q644" s="6"/>
      <c r="R644" s="6"/>
    </row>
    <row r="645" spans="4:18" ht="12.75" hidden="1" customHeight="1" x14ac:dyDescent="0.3">
      <c r="D645"/>
      <c r="F645" s="7" t="s">
        <v>638</v>
      </c>
      <c r="L645"/>
      <c r="P645" s="6"/>
      <c r="Q645" s="6"/>
      <c r="R645" s="6"/>
    </row>
    <row r="646" spans="4:18" ht="12.75" hidden="1" customHeight="1" x14ac:dyDescent="0.3">
      <c r="D646"/>
      <c r="F646" s="7" t="s">
        <v>639</v>
      </c>
      <c r="L646"/>
      <c r="P646" s="6"/>
      <c r="Q646" s="6"/>
      <c r="R646" s="6"/>
    </row>
    <row r="647" spans="4:18" ht="12.75" hidden="1" customHeight="1" x14ac:dyDescent="0.3">
      <c r="D647"/>
      <c r="F647" s="7" t="s">
        <v>640</v>
      </c>
      <c r="L647"/>
      <c r="P647" s="6"/>
      <c r="Q647" s="6"/>
      <c r="R647" s="6"/>
    </row>
    <row r="648" spans="4:18" ht="12.75" hidden="1" customHeight="1" x14ac:dyDescent="0.3">
      <c r="D648"/>
      <c r="F648" s="7" t="s">
        <v>641</v>
      </c>
      <c r="L648"/>
      <c r="P648" s="6"/>
      <c r="Q648" s="6"/>
      <c r="R648" s="6"/>
    </row>
    <row r="649" spans="4:18" ht="12.75" hidden="1" customHeight="1" x14ac:dyDescent="0.3">
      <c r="D649"/>
      <c r="F649" s="7" t="s">
        <v>642</v>
      </c>
      <c r="L649"/>
      <c r="P649" s="6"/>
      <c r="Q649" s="6"/>
      <c r="R649" s="6"/>
    </row>
    <row r="650" spans="4:18" ht="12.75" hidden="1" customHeight="1" x14ac:dyDescent="0.3">
      <c r="D650"/>
      <c r="F650" s="7" t="s">
        <v>643</v>
      </c>
      <c r="L650"/>
      <c r="P650" s="6"/>
      <c r="Q650" s="6"/>
      <c r="R650" s="6"/>
    </row>
    <row r="651" spans="4:18" ht="12.75" hidden="1" customHeight="1" x14ac:dyDescent="0.3">
      <c r="D651"/>
      <c r="F651" s="7" t="s">
        <v>644</v>
      </c>
      <c r="L651"/>
      <c r="P651" s="6"/>
      <c r="Q651" s="6"/>
      <c r="R651" s="6"/>
    </row>
    <row r="652" spans="4:18" ht="12.75" hidden="1" customHeight="1" x14ac:dyDescent="0.3">
      <c r="D652"/>
      <c r="F652" s="7" t="s">
        <v>645</v>
      </c>
      <c r="L652"/>
      <c r="P652" s="6"/>
      <c r="Q652" s="6"/>
      <c r="R652" s="6"/>
    </row>
    <row r="653" spans="4:18" ht="12.75" hidden="1" customHeight="1" x14ac:dyDescent="0.3">
      <c r="D653"/>
      <c r="F653" s="7" t="s">
        <v>646</v>
      </c>
      <c r="L653"/>
      <c r="P653" s="6"/>
      <c r="Q653" s="6"/>
      <c r="R653" s="6"/>
    </row>
    <row r="654" spans="4:18" ht="12.75" hidden="1" customHeight="1" x14ac:dyDescent="0.3">
      <c r="D654"/>
      <c r="F654" s="7" t="s">
        <v>647</v>
      </c>
      <c r="L654"/>
      <c r="P654" s="6"/>
      <c r="Q654" s="6"/>
      <c r="R654" s="6"/>
    </row>
    <row r="655" spans="4:18" ht="12.75" hidden="1" customHeight="1" x14ac:dyDescent="0.3">
      <c r="D655"/>
      <c r="F655" s="7" t="s">
        <v>648</v>
      </c>
      <c r="L655"/>
      <c r="P655" s="6"/>
      <c r="Q655" s="6"/>
      <c r="R655" s="6"/>
    </row>
    <row r="656" spans="4:18" ht="12.75" hidden="1" customHeight="1" x14ac:dyDescent="0.3">
      <c r="D656"/>
      <c r="F656" s="7" t="s">
        <v>649</v>
      </c>
      <c r="L656"/>
      <c r="P656" s="6"/>
      <c r="Q656" s="6"/>
      <c r="R656" s="6"/>
    </row>
    <row r="657" spans="4:18" ht="12.75" hidden="1" customHeight="1" x14ac:dyDescent="0.3">
      <c r="D657"/>
      <c r="F657" s="7" t="s">
        <v>322</v>
      </c>
      <c r="L657"/>
      <c r="P657" s="6"/>
      <c r="Q657" s="6"/>
      <c r="R657" s="6"/>
    </row>
    <row r="658" spans="4:18" ht="12.75" hidden="1" customHeight="1" x14ac:dyDescent="0.3">
      <c r="D658"/>
      <c r="F658" s="7" t="s">
        <v>459</v>
      </c>
      <c r="L658"/>
      <c r="P658" s="6"/>
      <c r="Q658" s="6"/>
      <c r="R658" s="6"/>
    </row>
    <row r="659" spans="4:18" ht="12.75" hidden="1" customHeight="1" x14ac:dyDescent="0.3">
      <c r="D659"/>
      <c r="F659" s="7" t="s">
        <v>650</v>
      </c>
      <c r="L659"/>
      <c r="P659" s="6"/>
      <c r="Q659" s="6"/>
      <c r="R659" s="6"/>
    </row>
    <row r="660" spans="4:18" ht="12.75" hidden="1" customHeight="1" x14ac:dyDescent="0.3">
      <c r="D660"/>
      <c r="F660" s="7" t="s">
        <v>501</v>
      </c>
      <c r="L660"/>
      <c r="P660" s="6"/>
      <c r="Q660" s="6"/>
      <c r="R660" s="6"/>
    </row>
    <row r="661" spans="4:18" ht="12.75" hidden="1" customHeight="1" x14ac:dyDescent="0.3">
      <c r="D661"/>
      <c r="F661" s="7" t="s">
        <v>651</v>
      </c>
      <c r="L661"/>
      <c r="P661" s="6"/>
      <c r="Q661" s="6"/>
      <c r="R661" s="6"/>
    </row>
    <row r="662" spans="4:18" ht="12.75" hidden="1" customHeight="1" x14ac:dyDescent="0.3">
      <c r="D662"/>
      <c r="F662" s="7" t="s">
        <v>652</v>
      </c>
      <c r="L662"/>
      <c r="P662" s="6"/>
      <c r="Q662" s="6"/>
      <c r="R662" s="6"/>
    </row>
    <row r="663" spans="4:18" ht="12.75" hidden="1" customHeight="1" x14ac:dyDescent="0.3">
      <c r="D663"/>
      <c r="F663" s="7" t="s">
        <v>653</v>
      </c>
      <c r="L663"/>
      <c r="P663" s="6"/>
      <c r="Q663" s="6"/>
      <c r="R663" s="6"/>
    </row>
    <row r="664" spans="4:18" ht="12.75" hidden="1" customHeight="1" x14ac:dyDescent="0.3">
      <c r="D664"/>
      <c r="F664" s="7" t="s">
        <v>654</v>
      </c>
      <c r="L664"/>
      <c r="P664" s="6"/>
      <c r="Q664" s="6"/>
      <c r="R664" s="6"/>
    </row>
    <row r="665" spans="4:18" ht="12.75" hidden="1" customHeight="1" x14ac:dyDescent="0.3">
      <c r="D665"/>
      <c r="F665" s="7" t="s">
        <v>655</v>
      </c>
      <c r="L665"/>
      <c r="P665" s="6"/>
      <c r="Q665" s="6"/>
      <c r="R665" s="6"/>
    </row>
    <row r="666" spans="4:18" ht="12.75" hidden="1" customHeight="1" x14ac:dyDescent="0.3">
      <c r="D666"/>
      <c r="F666" s="7" t="s">
        <v>656</v>
      </c>
      <c r="L666"/>
      <c r="P666" s="6"/>
      <c r="Q666" s="6"/>
      <c r="R666" s="6"/>
    </row>
    <row r="667" spans="4:18" ht="12.75" hidden="1" customHeight="1" x14ac:dyDescent="0.3">
      <c r="D667"/>
      <c r="F667" s="7" t="s">
        <v>349</v>
      </c>
      <c r="L667"/>
      <c r="P667" s="6"/>
      <c r="Q667" s="6"/>
      <c r="R667" s="6"/>
    </row>
    <row r="668" spans="4:18" ht="12.75" hidden="1" customHeight="1" x14ac:dyDescent="0.3">
      <c r="D668"/>
      <c r="F668" s="7" t="s">
        <v>657</v>
      </c>
      <c r="L668"/>
      <c r="P668" s="6"/>
      <c r="Q668" s="6"/>
      <c r="R668" s="6"/>
    </row>
    <row r="669" spans="4:18" ht="12.75" hidden="1" customHeight="1" x14ac:dyDescent="0.3">
      <c r="D669"/>
      <c r="F669" s="7" t="s">
        <v>658</v>
      </c>
      <c r="L669"/>
      <c r="P669" s="6"/>
      <c r="Q669" s="6"/>
      <c r="R669" s="6"/>
    </row>
    <row r="670" spans="4:18" ht="12.75" hidden="1" customHeight="1" x14ac:dyDescent="0.3">
      <c r="D670"/>
      <c r="F670" s="7" t="s">
        <v>659</v>
      </c>
      <c r="L670"/>
      <c r="P670" s="6"/>
      <c r="Q670" s="6"/>
      <c r="R670" s="6"/>
    </row>
    <row r="671" spans="4:18" ht="12.75" hidden="1" customHeight="1" x14ac:dyDescent="0.3">
      <c r="D671"/>
      <c r="F671" s="7" t="s">
        <v>660</v>
      </c>
      <c r="L671"/>
      <c r="P671" s="6"/>
      <c r="Q671" s="6"/>
      <c r="R671" s="6"/>
    </row>
    <row r="672" spans="4:18" ht="12.75" hidden="1" customHeight="1" x14ac:dyDescent="0.3">
      <c r="D672"/>
      <c r="F672" s="7" t="s">
        <v>661</v>
      </c>
      <c r="L672"/>
      <c r="P672" s="6"/>
      <c r="Q672" s="6"/>
      <c r="R672" s="6"/>
    </row>
    <row r="673" spans="4:18" ht="12.75" hidden="1" customHeight="1" x14ac:dyDescent="0.3">
      <c r="D673"/>
      <c r="F673" s="7" t="s">
        <v>662</v>
      </c>
      <c r="L673"/>
      <c r="P673" s="6"/>
      <c r="Q673" s="6"/>
      <c r="R673" s="6"/>
    </row>
    <row r="674" spans="4:18" ht="12.75" hidden="1" customHeight="1" x14ac:dyDescent="0.3">
      <c r="D674"/>
      <c r="F674" s="7" t="s">
        <v>663</v>
      </c>
      <c r="L674"/>
      <c r="P674" s="6"/>
      <c r="Q674" s="6"/>
      <c r="R674" s="6"/>
    </row>
    <row r="675" spans="4:18" ht="12.75" hidden="1" customHeight="1" x14ac:dyDescent="0.3">
      <c r="D675"/>
      <c r="F675" s="7" t="s">
        <v>664</v>
      </c>
      <c r="L675"/>
      <c r="P675" s="6"/>
      <c r="Q675" s="6"/>
      <c r="R675" s="6"/>
    </row>
    <row r="676" spans="4:18" ht="12.75" hidden="1" customHeight="1" x14ac:dyDescent="0.3">
      <c r="D676"/>
      <c r="F676" s="7" t="s">
        <v>665</v>
      </c>
      <c r="L676"/>
      <c r="P676" s="6"/>
      <c r="Q676" s="6"/>
      <c r="R676" s="6"/>
    </row>
    <row r="677" spans="4:18" ht="12.75" hidden="1" customHeight="1" x14ac:dyDescent="0.3">
      <c r="D677"/>
      <c r="F677" s="7" t="s">
        <v>666</v>
      </c>
      <c r="L677"/>
      <c r="P677" s="6"/>
      <c r="Q677" s="6"/>
      <c r="R677" s="6"/>
    </row>
    <row r="678" spans="4:18" ht="12.75" hidden="1" customHeight="1" x14ac:dyDescent="0.3">
      <c r="D678"/>
      <c r="F678" s="7" t="s">
        <v>667</v>
      </c>
      <c r="L678"/>
      <c r="P678" s="6"/>
      <c r="Q678" s="6"/>
      <c r="R678" s="6"/>
    </row>
    <row r="679" spans="4:18" ht="12.75" hidden="1" customHeight="1" x14ac:dyDescent="0.3">
      <c r="D679"/>
      <c r="F679" s="7" t="s">
        <v>668</v>
      </c>
      <c r="L679"/>
      <c r="P679" s="6"/>
      <c r="Q679" s="6"/>
      <c r="R679" s="6"/>
    </row>
    <row r="680" spans="4:18" ht="12.75" hidden="1" customHeight="1" x14ac:dyDescent="0.3">
      <c r="D680"/>
      <c r="F680" s="7" t="s">
        <v>669</v>
      </c>
      <c r="L680"/>
      <c r="P680" s="6"/>
      <c r="Q680" s="6"/>
      <c r="R680" s="6"/>
    </row>
    <row r="681" spans="4:18" ht="12.75" hidden="1" customHeight="1" x14ac:dyDescent="0.3">
      <c r="D681"/>
      <c r="F681" s="7" t="s">
        <v>670</v>
      </c>
      <c r="L681"/>
      <c r="P681" s="6"/>
      <c r="Q681" s="6"/>
      <c r="R681" s="6"/>
    </row>
    <row r="682" spans="4:18" ht="12.75" hidden="1" customHeight="1" x14ac:dyDescent="0.3">
      <c r="D682"/>
      <c r="F682" s="7" t="s">
        <v>671</v>
      </c>
      <c r="L682"/>
      <c r="P682" s="6"/>
      <c r="Q682" s="6"/>
      <c r="R682" s="6"/>
    </row>
    <row r="683" spans="4:18" ht="12.75" hidden="1" customHeight="1" x14ac:dyDescent="0.3">
      <c r="D683"/>
      <c r="F683" s="7" t="s">
        <v>672</v>
      </c>
      <c r="L683"/>
      <c r="P683" s="6"/>
      <c r="Q683" s="6"/>
      <c r="R683" s="6"/>
    </row>
    <row r="684" spans="4:18" ht="12.75" hidden="1" customHeight="1" x14ac:dyDescent="0.3">
      <c r="D684"/>
      <c r="F684" s="7" t="s">
        <v>673</v>
      </c>
      <c r="L684"/>
      <c r="P684" s="6"/>
      <c r="Q684" s="6"/>
      <c r="R684" s="6"/>
    </row>
    <row r="685" spans="4:18" ht="12.75" hidden="1" customHeight="1" x14ac:dyDescent="0.3">
      <c r="D685"/>
      <c r="F685" s="7" t="s">
        <v>674</v>
      </c>
      <c r="L685"/>
      <c r="P685" s="6"/>
      <c r="Q685" s="6"/>
      <c r="R685" s="6"/>
    </row>
    <row r="686" spans="4:18" ht="12.75" hidden="1" customHeight="1" x14ac:dyDescent="0.3">
      <c r="D686"/>
      <c r="F686" s="7" t="s">
        <v>675</v>
      </c>
      <c r="L686"/>
      <c r="P686" s="6"/>
      <c r="Q686" s="6"/>
      <c r="R686" s="6"/>
    </row>
    <row r="687" spans="4:18" ht="12.75" hidden="1" customHeight="1" x14ac:dyDescent="0.3">
      <c r="D687"/>
      <c r="F687" s="7" t="s">
        <v>676</v>
      </c>
      <c r="L687"/>
      <c r="P687" s="6"/>
      <c r="Q687" s="6"/>
      <c r="R687" s="6"/>
    </row>
    <row r="688" spans="4:18" ht="12.75" hidden="1" customHeight="1" x14ac:dyDescent="0.3">
      <c r="D688"/>
      <c r="F688" s="7" t="s">
        <v>677</v>
      </c>
      <c r="L688"/>
      <c r="P688" s="6"/>
      <c r="Q688" s="6"/>
      <c r="R688" s="6"/>
    </row>
    <row r="689" spans="4:18" ht="12.75" hidden="1" customHeight="1" x14ac:dyDescent="0.3">
      <c r="D689"/>
      <c r="F689" s="7" t="s">
        <v>678</v>
      </c>
      <c r="L689"/>
      <c r="P689" s="6"/>
      <c r="Q689" s="6"/>
      <c r="R689" s="6"/>
    </row>
    <row r="690" spans="4:18" ht="12.75" hidden="1" customHeight="1" x14ac:dyDescent="0.3">
      <c r="D690"/>
      <c r="F690" s="7" t="s">
        <v>679</v>
      </c>
      <c r="L690"/>
      <c r="P690" s="6"/>
      <c r="Q690" s="6"/>
      <c r="R690" s="6"/>
    </row>
    <row r="691" spans="4:18" ht="12.75" hidden="1" customHeight="1" x14ac:dyDescent="0.3">
      <c r="D691"/>
      <c r="F691" s="7" t="s">
        <v>680</v>
      </c>
      <c r="L691"/>
      <c r="P691" s="6"/>
      <c r="Q691" s="6"/>
      <c r="R691" s="6"/>
    </row>
    <row r="692" spans="4:18" ht="12.75" hidden="1" customHeight="1" x14ac:dyDescent="0.3">
      <c r="D692"/>
      <c r="F692" s="7" t="s">
        <v>681</v>
      </c>
      <c r="L692"/>
      <c r="P692" s="6"/>
      <c r="Q692" s="6"/>
      <c r="R692" s="6"/>
    </row>
    <row r="693" spans="4:18" ht="12.75" hidden="1" customHeight="1" x14ac:dyDescent="0.3">
      <c r="D693"/>
      <c r="F693" s="7" t="s">
        <v>682</v>
      </c>
      <c r="L693"/>
      <c r="P693" s="6"/>
      <c r="Q693" s="6"/>
      <c r="R693" s="6"/>
    </row>
    <row r="694" spans="4:18" ht="12.75" hidden="1" customHeight="1" x14ac:dyDescent="0.3">
      <c r="D694"/>
      <c r="F694" s="7" t="s">
        <v>683</v>
      </c>
      <c r="L694"/>
      <c r="P694" s="6"/>
      <c r="Q694" s="6"/>
      <c r="R694" s="6"/>
    </row>
    <row r="695" spans="4:18" ht="12.75" hidden="1" customHeight="1" x14ac:dyDescent="0.3">
      <c r="D695"/>
      <c r="F695" s="7" t="s">
        <v>684</v>
      </c>
      <c r="L695"/>
      <c r="P695" s="6"/>
      <c r="Q695" s="6"/>
      <c r="R695" s="6"/>
    </row>
    <row r="696" spans="4:18" ht="12.75" hidden="1" customHeight="1" x14ac:dyDescent="0.3">
      <c r="D696"/>
      <c r="F696" s="7" t="s">
        <v>685</v>
      </c>
      <c r="L696"/>
      <c r="P696" s="6"/>
      <c r="Q696" s="6"/>
      <c r="R696" s="6"/>
    </row>
    <row r="697" spans="4:18" ht="12.75" hidden="1" customHeight="1" x14ac:dyDescent="0.3">
      <c r="D697"/>
      <c r="F697" s="7" t="s">
        <v>686</v>
      </c>
      <c r="L697"/>
      <c r="P697" s="6"/>
      <c r="Q697" s="6"/>
      <c r="R697" s="6"/>
    </row>
    <row r="698" spans="4:18" ht="12.75" hidden="1" customHeight="1" x14ac:dyDescent="0.3">
      <c r="D698"/>
      <c r="F698" s="7" t="s">
        <v>687</v>
      </c>
      <c r="L698"/>
      <c r="P698" s="6"/>
      <c r="Q698" s="6"/>
      <c r="R698" s="6"/>
    </row>
    <row r="699" spans="4:18" ht="12.75" hidden="1" customHeight="1" x14ac:dyDescent="0.3">
      <c r="D699"/>
      <c r="F699" s="7" t="s">
        <v>688</v>
      </c>
      <c r="L699"/>
      <c r="P699" s="6"/>
      <c r="Q699" s="6"/>
      <c r="R699" s="6"/>
    </row>
    <row r="700" spans="4:18" ht="12.75" hidden="1" customHeight="1" x14ac:dyDescent="0.3">
      <c r="D700"/>
      <c r="F700" s="7" t="s">
        <v>689</v>
      </c>
      <c r="L700"/>
      <c r="P700" s="6"/>
      <c r="Q700" s="6"/>
      <c r="R700" s="6"/>
    </row>
    <row r="701" spans="4:18" ht="12.75" hidden="1" customHeight="1" x14ac:dyDescent="0.3">
      <c r="D701"/>
      <c r="F701" s="7" t="s">
        <v>690</v>
      </c>
      <c r="L701"/>
      <c r="P701" s="6"/>
      <c r="Q701" s="6"/>
      <c r="R701" s="6"/>
    </row>
    <row r="702" spans="4:18" ht="12.75" hidden="1" customHeight="1" x14ac:dyDescent="0.3">
      <c r="D702"/>
      <c r="F702" s="7" t="s">
        <v>691</v>
      </c>
      <c r="L702"/>
      <c r="P702" s="6"/>
      <c r="Q702" s="6"/>
      <c r="R702" s="6"/>
    </row>
    <row r="703" spans="4:18" ht="12.75" hidden="1" customHeight="1" x14ac:dyDescent="0.3">
      <c r="D703"/>
      <c r="F703" s="7" t="s">
        <v>692</v>
      </c>
      <c r="L703"/>
      <c r="P703" s="6"/>
      <c r="Q703" s="6"/>
      <c r="R703" s="6"/>
    </row>
    <row r="704" spans="4:18" ht="12.75" hidden="1" customHeight="1" x14ac:dyDescent="0.3">
      <c r="D704"/>
      <c r="F704" s="7" t="s">
        <v>693</v>
      </c>
      <c r="L704"/>
      <c r="P704" s="6"/>
      <c r="Q704" s="6"/>
      <c r="R704" s="6"/>
    </row>
    <row r="705" spans="4:18" ht="12.75" hidden="1" customHeight="1" x14ac:dyDescent="0.3">
      <c r="D705"/>
      <c r="F705" s="7" t="s">
        <v>694</v>
      </c>
      <c r="L705"/>
      <c r="P705" s="6"/>
      <c r="Q705" s="6"/>
      <c r="R705" s="6"/>
    </row>
    <row r="706" spans="4:18" ht="12.75" hidden="1" customHeight="1" x14ac:dyDescent="0.3">
      <c r="D706"/>
      <c r="F706" s="7" t="s">
        <v>695</v>
      </c>
      <c r="L706"/>
      <c r="P706" s="6"/>
      <c r="Q706" s="6"/>
      <c r="R706" s="6"/>
    </row>
    <row r="707" spans="4:18" ht="12.75" hidden="1" customHeight="1" x14ac:dyDescent="0.3">
      <c r="D707"/>
      <c r="F707" s="7" t="s">
        <v>696</v>
      </c>
      <c r="L707"/>
      <c r="P707" s="6"/>
      <c r="Q707" s="6"/>
      <c r="R707" s="6"/>
    </row>
    <row r="708" spans="4:18" ht="12.75" hidden="1" customHeight="1" x14ac:dyDescent="0.3">
      <c r="D708"/>
      <c r="F708" s="7" t="s">
        <v>697</v>
      </c>
      <c r="L708"/>
      <c r="P708" s="6"/>
      <c r="Q708" s="6"/>
      <c r="R708" s="6"/>
    </row>
    <row r="709" spans="4:18" ht="12.75" hidden="1" customHeight="1" x14ac:dyDescent="0.3">
      <c r="D709"/>
      <c r="F709" s="7" t="s">
        <v>698</v>
      </c>
      <c r="L709"/>
      <c r="P709" s="6"/>
      <c r="Q709" s="6"/>
      <c r="R709" s="6"/>
    </row>
    <row r="710" spans="4:18" ht="12.75" hidden="1" customHeight="1" x14ac:dyDescent="0.3">
      <c r="D710"/>
      <c r="F710" s="7" t="s">
        <v>699</v>
      </c>
      <c r="L710"/>
      <c r="P710" s="6"/>
      <c r="Q710" s="6"/>
      <c r="R710" s="6"/>
    </row>
    <row r="711" spans="4:18" ht="12.75" hidden="1" customHeight="1" x14ac:dyDescent="0.3">
      <c r="D711"/>
      <c r="F711" s="7" t="s">
        <v>700</v>
      </c>
      <c r="L711"/>
      <c r="P711" s="6"/>
      <c r="Q711" s="6"/>
      <c r="R711" s="6"/>
    </row>
    <row r="712" spans="4:18" ht="12.75" hidden="1" customHeight="1" x14ac:dyDescent="0.3">
      <c r="D712"/>
      <c r="F712" s="7" t="s">
        <v>701</v>
      </c>
      <c r="L712"/>
      <c r="P712" s="6"/>
      <c r="Q712" s="6"/>
      <c r="R712" s="6"/>
    </row>
    <row r="713" spans="4:18" ht="12.75" hidden="1" customHeight="1" x14ac:dyDescent="0.3">
      <c r="D713"/>
      <c r="F713" s="7" t="s">
        <v>702</v>
      </c>
      <c r="L713"/>
      <c r="P713" s="6"/>
      <c r="Q713" s="6"/>
      <c r="R713" s="6"/>
    </row>
    <row r="714" spans="4:18" ht="12.75" hidden="1" customHeight="1" x14ac:dyDescent="0.3">
      <c r="D714"/>
      <c r="F714" s="7" t="s">
        <v>703</v>
      </c>
      <c r="L714"/>
      <c r="P714" s="6"/>
      <c r="Q714" s="6"/>
      <c r="R714" s="6"/>
    </row>
    <row r="715" spans="4:18" ht="12.75" hidden="1" customHeight="1" x14ac:dyDescent="0.3">
      <c r="D715"/>
      <c r="F715" s="7" t="s">
        <v>704</v>
      </c>
      <c r="L715"/>
      <c r="P715" s="6"/>
      <c r="Q715" s="6"/>
      <c r="R715" s="6"/>
    </row>
    <row r="716" spans="4:18" ht="12.75" hidden="1" customHeight="1" x14ac:dyDescent="0.3">
      <c r="D716"/>
      <c r="F716" s="7" t="s">
        <v>705</v>
      </c>
      <c r="L716"/>
      <c r="P716" s="6"/>
      <c r="Q716" s="6"/>
      <c r="R716" s="6"/>
    </row>
    <row r="717" spans="4:18" ht="12.75" hidden="1" customHeight="1" x14ac:dyDescent="0.3">
      <c r="D717"/>
      <c r="F717" s="7" t="s">
        <v>706</v>
      </c>
      <c r="L717"/>
      <c r="P717" s="6"/>
      <c r="Q717" s="6"/>
      <c r="R717" s="6"/>
    </row>
    <row r="718" spans="4:18" ht="12.75" hidden="1" customHeight="1" x14ac:dyDescent="0.3">
      <c r="D718"/>
      <c r="F718" s="7" t="s">
        <v>707</v>
      </c>
      <c r="L718"/>
      <c r="P718" s="6"/>
      <c r="Q718" s="6"/>
      <c r="R718" s="6"/>
    </row>
    <row r="719" spans="4:18" ht="12.75" hidden="1" customHeight="1" x14ac:dyDescent="0.3">
      <c r="D719"/>
      <c r="F719" s="7" t="s">
        <v>708</v>
      </c>
      <c r="L719"/>
      <c r="P719" s="6"/>
      <c r="Q719" s="6"/>
      <c r="R719" s="6"/>
    </row>
    <row r="720" spans="4:18" ht="12.75" hidden="1" customHeight="1" x14ac:dyDescent="0.3">
      <c r="D720"/>
      <c r="F720" s="7" t="s">
        <v>709</v>
      </c>
      <c r="L720"/>
      <c r="P720" s="6"/>
      <c r="Q720" s="6"/>
      <c r="R720" s="6"/>
    </row>
    <row r="721" spans="4:18" ht="12.75" hidden="1" customHeight="1" x14ac:dyDescent="0.3">
      <c r="D721"/>
      <c r="F721" s="7" t="s">
        <v>710</v>
      </c>
      <c r="L721"/>
      <c r="P721" s="6"/>
      <c r="Q721" s="6"/>
      <c r="R721" s="6"/>
    </row>
    <row r="722" spans="4:18" ht="12.75" hidden="1" customHeight="1" x14ac:dyDescent="0.3">
      <c r="D722"/>
      <c r="F722" s="7" t="s">
        <v>711</v>
      </c>
      <c r="L722"/>
      <c r="P722" s="6"/>
      <c r="Q722" s="6"/>
      <c r="R722" s="6"/>
    </row>
    <row r="723" spans="4:18" ht="12.75" hidden="1" customHeight="1" x14ac:dyDescent="0.3">
      <c r="D723"/>
      <c r="F723" s="7" t="s">
        <v>712</v>
      </c>
      <c r="L723"/>
      <c r="P723" s="6"/>
      <c r="Q723" s="6"/>
      <c r="R723" s="6"/>
    </row>
    <row r="724" spans="4:18" ht="12.75" hidden="1" customHeight="1" x14ac:dyDescent="0.3">
      <c r="D724"/>
      <c r="F724" s="7" t="s">
        <v>713</v>
      </c>
      <c r="L724"/>
      <c r="P724" s="6"/>
      <c r="Q724" s="6"/>
      <c r="R724" s="6"/>
    </row>
    <row r="725" spans="4:18" ht="12.75" hidden="1" customHeight="1" x14ac:dyDescent="0.3">
      <c r="D725"/>
      <c r="F725" s="7" t="s">
        <v>714</v>
      </c>
      <c r="L725"/>
      <c r="P725" s="6"/>
      <c r="Q725" s="6"/>
      <c r="R725" s="6"/>
    </row>
    <row r="726" spans="4:18" ht="12.75" hidden="1" customHeight="1" x14ac:dyDescent="0.3">
      <c r="D726"/>
      <c r="F726" s="7" t="s">
        <v>715</v>
      </c>
      <c r="L726"/>
      <c r="P726" s="6"/>
      <c r="Q726" s="6"/>
      <c r="R726" s="6"/>
    </row>
    <row r="727" spans="4:18" ht="12.75" hidden="1" customHeight="1" x14ac:dyDescent="0.3">
      <c r="D727"/>
      <c r="F727" s="7" t="s">
        <v>716</v>
      </c>
      <c r="L727"/>
      <c r="P727" s="6"/>
      <c r="Q727" s="6"/>
      <c r="R727" s="6"/>
    </row>
    <row r="728" spans="4:18" ht="12.75" hidden="1" customHeight="1" x14ac:dyDescent="0.3">
      <c r="D728"/>
      <c r="F728" s="7" t="s">
        <v>717</v>
      </c>
      <c r="L728"/>
      <c r="P728" s="6"/>
      <c r="Q728" s="6"/>
      <c r="R728" s="6"/>
    </row>
    <row r="729" spans="4:18" ht="12.75" hidden="1" customHeight="1" x14ac:dyDescent="0.3">
      <c r="D729"/>
      <c r="F729" s="7" t="s">
        <v>718</v>
      </c>
      <c r="L729"/>
      <c r="P729" s="6"/>
      <c r="Q729" s="6"/>
      <c r="R729" s="6"/>
    </row>
    <row r="730" spans="4:18" ht="12.75" hidden="1" customHeight="1" x14ac:dyDescent="0.3">
      <c r="D730"/>
      <c r="F730" s="7" t="s">
        <v>719</v>
      </c>
      <c r="L730"/>
      <c r="P730" s="6"/>
      <c r="Q730" s="6"/>
      <c r="R730" s="6"/>
    </row>
    <row r="731" spans="4:18" ht="12.75" hidden="1" customHeight="1" x14ac:dyDescent="0.3">
      <c r="D731"/>
      <c r="F731" s="7" t="s">
        <v>720</v>
      </c>
      <c r="L731"/>
      <c r="P731" s="6"/>
      <c r="Q731" s="6"/>
      <c r="R731" s="6"/>
    </row>
    <row r="732" spans="4:18" ht="12.75" hidden="1" customHeight="1" x14ac:dyDescent="0.3">
      <c r="D732"/>
      <c r="F732" s="7" t="s">
        <v>721</v>
      </c>
      <c r="L732"/>
      <c r="P732" s="6"/>
      <c r="Q732" s="6"/>
      <c r="R732" s="6"/>
    </row>
    <row r="733" spans="4:18" ht="12.75" hidden="1" customHeight="1" x14ac:dyDescent="0.3">
      <c r="D733"/>
      <c r="F733" s="7" t="s">
        <v>722</v>
      </c>
      <c r="L733"/>
      <c r="P733" s="6"/>
      <c r="Q733" s="6"/>
      <c r="R733" s="6"/>
    </row>
    <row r="734" spans="4:18" ht="12.75" hidden="1" customHeight="1" x14ac:dyDescent="0.3">
      <c r="D734"/>
      <c r="F734" s="7" t="s">
        <v>723</v>
      </c>
      <c r="L734"/>
      <c r="P734" s="6"/>
      <c r="Q734" s="6"/>
      <c r="R734" s="6"/>
    </row>
    <row r="735" spans="4:18" ht="12.75" hidden="1" customHeight="1" x14ac:dyDescent="0.3">
      <c r="D735"/>
      <c r="F735" s="7" t="s">
        <v>724</v>
      </c>
      <c r="L735"/>
      <c r="P735" s="6"/>
      <c r="Q735" s="6"/>
      <c r="R735" s="6"/>
    </row>
    <row r="736" spans="4:18" ht="12.75" hidden="1" customHeight="1" x14ac:dyDescent="0.3">
      <c r="D736"/>
      <c r="F736" s="7" t="s">
        <v>725</v>
      </c>
      <c r="L736"/>
      <c r="P736" s="6"/>
      <c r="Q736" s="6"/>
      <c r="R736" s="6"/>
    </row>
    <row r="737" spans="4:18" ht="12.75" hidden="1" customHeight="1" x14ac:dyDescent="0.3">
      <c r="D737"/>
      <c r="F737" s="7" t="s">
        <v>726</v>
      </c>
      <c r="L737"/>
      <c r="P737" s="6"/>
      <c r="Q737" s="6"/>
      <c r="R737" s="6"/>
    </row>
    <row r="738" spans="4:18" ht="12.75" hidden="1" customHeight="1" x14ac:dyDescent="0.3">
      <c r="D738"/>
      <c r="F738" s="7" t="s">
        <v>727</v>
      </c>
      <c r="L738"/>
      <c r="P738" s="6"/>
      <c r="Q738" s="6"/>
      <c r="R738" s="6"/>
    </row>
    <row r="739" spans="4:18" ht="12.75" hidden="1" customHeight="1" x14ac:dyDescent="0.3">
      <c r="D739"/>
      <c r="F739" s="7" t="s">
        <v>728</v>
      </c>
      <c r="L739"/>
      <c r="P739" s="6"/>
      <c r="Q739" s="6"/>
      <c r="R739" s="6"/>
    </row>
    <row r="740" spans="4:18" ht="12.75" hidden="1" customHeight="1" x14ac:dyDescent="0.3">
      <c r="D740"/>
      <c r="F740" s="7" t="s">
        <v>729</v>
      </c>
      <c r="L740"/>
      <c r="P740" s="6"/>
      <c r="Q740" s="6"/>
      <c r="R740" s="6"/>
    </row>
    <row r="741" spans="4:18" ht="12.75" hidden="1" customHeight="1" x14ac:dyDescent="0.3">
      <c r="D741"/>
      <c r="F741" s="7" t="s">
        <v>730</v>
      </c>
      <c r="L741"/>
      <c r="P741" s="6"/>
      <c r="Q741" s="6"/>
      <c r="R741" s="6"/>
    </row>
    <row r="742" spans="4:18" ht="12.75" hidden="1" customHeight="1" x14ac:dyDescent="0.3">
      <c r="D742"/>
      <c r="F742" s="7" t="s">
        <v>731</v>
      </c>
      <c r="L742"/>
      <c r="P742" s="6"/>
      <c r="Q742" s="6"/>
      <c r="R742" s="6"/>
    </row>
    <row r="743" spans="4:18" ht="12.75" hidden="1" customHeight="1" x14ac:dyDescent="0.3">
      <c r="D743"/>
      <c r="F743" s="7" t="s">
        <v>732</v>
      </c>
      <c r="L743"/>
      <c r="P743" s="6"/>
      <c r="Q743" s="6"/>
      <c r="R743" s="6"/>
    </row>
    <row r="744" spans="4:18" ht="12.75" hidden="1" customHeight="1" x14ac:dyDescent="0.3">
      <c r="D744"/>
      <c r="F744" s="7" t="s">
        <v>733</v>
      </c>
      <c r="L744"/>
      <c r="P744" s="6"/>
      <c r="Q744" s="6"/>
      <c r="R744" s="6"/>
    </row>
    <row r="745" spans="4:18" ht="12.75" hidden="1" customHeight="1" x14ac:dyDescent="0.3">
      <c r="D745"/>
      <c r="F745" s="7" t="s">
        <v>734</v>
      </c>
      <c r="L745"/>
      <c r="P745" s="6"/>
      <c r="Q745" s="6"/>
      <c r="R745" s="6"/>
    </row>
    <row r="746" spans="4:18" ht="12.75" hidden="1" customHeight="1" x14ac:dyDescent="0.3">
      <c r="D746"/>
      <c r="F746" s="7" t="s">
        <v>735</v>
      </c>
      <c r="L746"/>
      <c r="P746" s="6"/>
      <c r="Q746" s="6"/>
      <c r="R746" s="6"/>
    </row>
    <row r="747" spans="4:18" ht="12.75" hidden="1" customHeight="1" x14ac:dyDescent="0.3">
      <c r="D747"/>
      <c r="F747" s="7" t="s">
        <v>736</v>
      </c>
      <c r="L747"/>
      <c r="P747" s="6"/>
      <c r="Q747" s="6"/>
      <c r="R747" s="6"/>
    </row>
    <row r="748" spans="4:18" ht="12.75" hidden="1" customHeight="1" x14ac:dyDescent="0.3">
      <c r="D748"/>
      <c r="F748" s="7" t="s">
        <v>737</v>
      </c>
      <c r="L748"/>
      <c r="P748" s="6"/>
      <c r="Q748" s="6"/>
      <c r="R748" s="6"/>
    </row>
    <row r="749" spans="4:18" ht="12.75" hidden="1" customHeight="1" x14ac:dyDescent="0.3">
      <c r="D749"/>
      <c r="F749" s="7" t="s">
        <v>738</v>
      </c>
      <c r="L749"/>
      <c r="P749" s="6"/>
      <c r="Q749" s="6"/>
      <c r="R749" s="6"/>
    </row>
    <row r="750" spans="4:18" ht="12.75" hidden="1" customHeight="1" x14ac:dyDescent="0.3">
      <c r="D750"/>
      <c r="F750" s="7" t="s">
        <v>501</v>
      </c>
      <c r="L750"/>
      <c r="P750" s="6"/>
      <c r="Q750" s="6"/>
      <c r="R750" s="6"/>
    </row>
    <row r="751" spans="4:18" ht="12.75" hidden="1" customHeight="1" x14ac:dyDescent="0.3">
      <c r="D751"/>
      <c r="F751" s="7" t="s">
        <v>183</v>
      </c>
      <c r="L751"/>
      <c r="P751" s="6"/>
      <c r="Q751" s="6"/>
      <c r="R751" s="6"/>
    </row>
    <row r="752" spans="4:18" ht="12.75" hidden="1" customHeight="1" x14ac:dyDescent="0.3">
      <c r="D752"/>
      <c r="F752" s="7" t="s">
        <v>739</v>
      </c>
      <c r="L752"/>
      <c r="P752" s="6"/>
      <c r="Q752" s="6"/>
      <c r="R752" s="6"/>
    </row>
    <row r="753" spans="4:18" ht="12.75" hidden="1" customHeight="1" x14ac:dyDescent="0.3">
      <c r="D753"/>
      <c r="F753" s="7" t="s">
        <v>740</v>
      </c>
      <c r="L753"/>
      <c r="P753" s="6"/>
      <c r="Q753" s="6"/>
      <c r="R753" s="6"/>
    </row>
    <row r="754" spans="4:18" ht="12.75" hidden="1" customHeight="1" x14ac:dyDescent="0.3">
      <c r="D754"/>
      <c r="F754" s="7" t="s">
        <v>741</v>
      </c>
      <c r="L754"/>
      <c r="P754" s="6"/>
      <c r="Q754" s="6"/>
      <c r="R754" s="6"/>
    </row>
    <row r="755" spans="4:18" ht="12.75" hidden="1" customHeight="1" x14ac:dyDescent="0.3">
      <c r="D755"/>
      <c r="F755" s="7" t="s">
        <v>742</v>
      </c>
      <c r="L755"/>
      <c r="P755" s="6"/>
      <c r="Q755" s="6"/>
      <c r="R755" s="6"/>
    </row>
    <row r="756" spans="4:18" ht="12.75" hidden="1" customHeight="1" x14ac:dyDescent="0.3">
      <c r="D756"/>
      <c r="F756" s="7" t="s">
        <v>743</v>
      </c>
      <c r="L756"/>
      <c r="P756" s="6"/>
      <c r="Q756" s="6"/>
      <c r="R756" s="6"/>
    </row>
    <row r="757" spans="4:18" ht="12.75" hidden="1" customHeight="1" x14ac:dyDescent="0.3">
      <c r="D757"/>
      <c r="F757" s="7" t="s">
        <v>744</v>
      </c>
      <c r="L757"/>
      <c r="P757" s="6"/>
      <c r="Q757" s="6"/>
      <c r="R757" s="6"/>
    </row>
    <row r="758" spans="4:18" ht="12.75" hidden="1" customHeight="1" x14ac:dyDescent="0.3">
      <c r="D758"/>
      <c r="F758" s="7" t="s">
        <v>745</v>
      </c>
      <c r="L758"/>
      <c r="P758" s="6"/>
      <c r="Q758" s="6"/>
      <c r="R758" s="6"/>
    </row>
    <row r="759" spans="4:18" ht="12.75" hidden="1" customHeight="1" x14ac:dyDescent="0.3">
      <c r="D759"/>
      <c r="F759" s="7" t="s">
        <v>746</v>
      </c>
      <c r="L759"/>
      <c r="P759" s="6"/>
      <c r="Q759" s="6"/>
      <c r="R759" s="6"/>
    </row>
    <row r="760" spans="4:18" ht="12.75" hidden="1" customHeight="1" x14ac:dyDescent="0.3">
      <c r="D760"/>
      <c r="F760" s="7" t="s">
        <v>747</v>
      </c>
      <c r="L760"/>
      <c r="P760" s="6"/>
      <c r="Q760" s="6"/>
      <c r="R760" s="6"/>
    </row>
    <row r="761" spans="4:18" ht="12.75" hidden="1" customHeight="1" x14ac:dyDescent="0.3">
      <c r="D761"/>
      <c r="F761" s="7" t="s">
        <v>748</v>
      </c>
      <c r="L761"/>
      <c r="P761" s="6"/>
      <c r="Q761" s="6"/>
      <c r="R761" s="6"/>
    </row>
    <row r="762" spans="4:18" ht="12.75" hidden="1" customHeight="1" x14ac:dyDescent="0.3">
      <c r="D762"/>
      <c r="F762" s="7" t="s">
        <v>749</v>
      </c>
      <c r="L762"/>
      <c r="P762" s="6"/>
      <c r="Q762" s="6"/>
      <c r="R762" s="6"/>
    </row>
    <row r="763" spans="4:18" ht="12.75" hidden="1" customHeight="1" x14ac:dyDescent="0.3">
      <c r="D763"/>
      <c r="F763" s="7" t="s">
        <v>750</v>
      </c>
      <c r="L763"/>
      <c r="P763" s="6"/>
      <c r="Q763" s="6"/>
      <c r="R763" s="6"/>
    </row>
    <row r="764" spans="4:18" ht="12.75" hidden="1" customHeight="1" x14ac:dyDescent="0.3">
      <c r="D764"/>
      <c r="F764" s="7" t="s">
        <v>751</v>
      </c>
      <c r="L764"/>
      <c r="P764" s="6"/>
      <c r="Q764" s="6"/>
      <c r="R764" s="6"/>
    </row>
    <row r="765" spans="4:18" ht="12.75" hidden="1" customHeight="1" x14ac:dyDescent="0.3">
      <c r="D765"/>
      <c r="F765" s="7" t="s">
        <v>752</v>
      </c>
      <c r="L765"/>
      <c r="P765" s="6"/>
      <c r="Q765" s="6"/>
      <c r="R765" s="6"/>
    </row>
    <row r="766" spans="4:18" ht="12.75" hidden="1" customHeight="1" x14ac:dyDescent="0.3">
      <c r="D766"/>
      <c r="F766" s="7" t="s">
        <v>753</v>
      </c>
      <c r="L766"/>
      <c r="P766" s="6"/>
      <c r="Q766" s="6"/>
      <c r="R766" s="6"/>
    </row>
    <row r="767" spans="4:18" ht="12.75" hidden="1" customHeight="1" x14ac:dyDescent="0.3">
      <c r="D767"/>
      <c r="F767" s="7" t="s">
        <v>754</v>
      </c>
      <c r="L767"/>
      <c r="P767" s="6"/>
      <c r="Q767" s="6"/>
      <c r="R767" s="6"/>
    </row>
    <row r="768" spans="4:18" ht="12.75" hidden="1" customHeight="1" x14ac:dyDescent="0.3">
      <c r="D768"/>
      <c r="F768" s="7" t="s">
        <v>755</v>
      </c>
      <c r="L768"/>
      <c r="P768" s="6"/>
      <c r="Q768" s="6"/>
      <c r="R768" s="6"/>
    </row>
    <row r="769" spans="4:18" ht="12.75" hidden="1" customHeight="1" x14ac:dyDescent="0.3">
      <c r="D769"/>
      <c r="F769" s="7" t="s">
        <v>756</v>
      </c>
      <c r="L769"/>
      <c r="P769" s="6"/>
      <c r="Q769" s="6"/>
      <c r="R769" s="6"/>
    </row>
    <row r="770" spans="4:18" ht="12.75" hidden="1" customHeight="1" x14ac:dyDescent="0.3">
      <c r="D770"/>
      <c r="F770" s="7" t="s">
        <v>757</v>
      </c>
      <c r="L770"/>
      <c r="P770" s="6"/>
      <c r="Q770" s="6"/>
      <c r="R770" s="6"/>
    </row>
    <row r="771" spans="4:18" ht="12.75" hidden="1" customHeight="1" x14ac:dyDescent="0.3">
      <c r="D771"/>
      <c r="F771" s="7" t="s">
        <v>758</v>
      </c>
      <c r="L771"/>
      <c r="P771" s="6"/>
      <c r="Q771" s="6"/>
      <c r="R771" s="6"/>
    </row>
    <row r="772" spans="4:18" ht="12.75" hidden="1" customHeight="1" x14ac:dyDescent="0.3">
      <c r="D772"/>
      <c r="F772" s="7" t="s">
        <v>759</v>
      </c>
      <c r="L772"/>
      <c r="P772" s="6"/>
      <c r="Q772" s="6"/>
      <c r="R772" s="6"/>
    </row>
    <row r="773" spans="4:18" ht="12.75" hidden="1" customHeight="1" x14ac:dyDescent="0.3">
      <c r="D773"/>
      <c r="F773" s="7" t="s">
        <v>760</v>
      </c>
      <c r="L773"/>
      <c r="P773" s="6"/>
      <c r="Q773" s="6"/>
      <c r="R773" s="6"/>
    </row>
    <row r="774" spans="4:18" ht="12.75" hidden="1" customHeight="1" x14ac:dyDescent="0.3">
      <c r="D774"/>
      <c r="F774" s="7" t="s">
        <v>761</v>
      </c>
      <c r="L774"/>
      <c r="P774" s="6"/>
      <c r="Q774" s="6"/>
      <c r="R774" s="6"/>
    </row>
    <row r="775" spans="4:18" ht="12.75" hidden="1" customHeight="1" x14ac:dyDescent="0.3">
      <c r="D775"/>
      <c r="F775" s="7" t="s">
        <v>762</v>
      </c>
      <c r="L775"/>
      <c r="P775" s="6"/>
      <c r="Q775" s="6"/>
      <c r="R775" s="6"/>
    </row>
    <row r="776" spans="4:18" ht="12.75" hidden="1" customHeight="1" x14ac:dyDescent="0.3">
      <c r="D776"/>
      <c r="F776" s="7" t="s">
        <v>763</v>
      </c>
      <c r="L776"/>
      <c r="P776" s="6"/>
      <c r="Q776" s="6"/>
      <c r="R776" s="6"/>
    </row>
    <row r="777" spans="4:18" ht="12.75" hidden="1" customHeight="1" x14ac:dyDescent="0.3">
      <c r="D777"/>
      <c r="F777" s="7" t="s">
        <v>297</v>
      </c>
      <c r="L777"/>
      <c r="P777" s="6"/>
      <c r="Q777" s="6"/>
      <c r="R777" s="6"/>
    </row>
    <row r="778" spans="4:18" ht="12.75" hidden="1" customHeight="1" x14ac:dyDescent="0.3">
      <c r="D778"/>
      <c r="F778" s="7" t="s">
        <v>764</v>
      </c>
      <c r="L778"/>
      <c r="P778" s="6"/>
      <c r="Q778" s="6"/>
      <c r="R778" s="6"/>
    </row>
    <row r="779" spans="4:18" ht="12.75" hidden="1" customHeight="1" x14ac:dyDescent="0.3">
      <c r="D779"/>
      <c r="F779" s="7" t="s">
        <v>765</v>
      </c>
      <c r="L779"/>
      <c r="P779" s="6"/>
      <c r="Q779" s="6"/>
      <c r="R779" s="6"/>
    </row>
    <row r="780" spans="4:18" ht="12.75" hidden="1" customHeight="1" x14ac:dyDescent="0.3">
      <c r="D780"/>
      <c r="F780" s="7" t="s">
        <v>766</v>
      </c>
      <c r="L780"/>
      <c r="P780" s="6"/>
      <c r="Q780" s="6"/>
      <c r="R780" s="6"/>
    </row>
    <row r="781" spans="4:18" ht="12.75" hidden="1" customHeight="1" x14ac:dyDescent="0.3">
      <c r="D781"/>
      <c r="F781" s="7" t="s">
        <v>767</v>
      </c>
      <c r="L781"/>
      <c r="P781" s="6"/>
      <c r="Q781" s="6"/>
      <c r="R781" s="6"/>
    </row>
    <row r="782" spans="4:18" ht="12.75" hidden="1" customHeight="1" x14ac:dyDescent="0.3">
      <c r="D782"/>
      <c r="F782" s="7" t="s">
        <v>768</v>
      </c>
      <c r="L782"/>
      <c r="P782" s="6"/>
      <c r="Q782" s="6"/>
      <c r="R782" s="6"/>
    </row>
    <row r="783" spans="4:18" ht="12.75" hidden="1" customHeight="1" x14ac:dyDescent="0.3">
      <c r="D783"/>
      <c r="F783" s="7" t="s">
        <v>769</v>
      </c>
      <c r="L783"/>
      <c r="P783" s="6"/>
      <c r="Q783" s="6"/>
      <c r="R783" s="6"/>
    </row>
    <row r="784" spans="4:18" ht="12.75" hidden="1" customHeight="1" x14ac:dyDescent="0.3">
      <c r="D784"/>
      <c r="F784" s="7" t="s">
        <v>770</v>
      </c>
      <c r="L784"/>
      <c r="P784" s="6"/>
      <c r="Q784" s="6"/>
      <c r="R784" s="6"/>
    </row>
    <row r="785" spans="4:18" ht="12.75" hidden="1" customHeight="1" x14ac:dyDescent="0.3">
      <c r="D785"/>
      <c r="F785" s="7" t="s">
        <v>771</v>
      </c>
      <c r="L785"/>
      <c r="P785" s="6"/>
      <c r="Q785" s="6"/>
      <c r="R785" s="6"/>
    </row>
    <row r="786" spans="4:18" ht="12.75" hidden="1" customHeight="1" x14ac:dyDescent="0.3">
      <c r="D786"/>
      <c r="F786" s="7" t="s">
        <v>772</v>
      </c>
      <c r="L786"/>
      <c r="P786" s="6"/>
      <c r="Q786" s="6"/>
      <c r="R786" s="6"/>
    </row>
    <row r="787" spans="4:18" ht="12.75" hidden="1" customHeight="1" x14ac:dyDescent="0.3">
      <c r="D787"/>
      <c r="F787" s="7" t="s">
        <v>773</v>
      </c>
      <c r="L787"/>
      <c r="P787" s="6"/>
      <c r="Q787" s="6"/>
      <c r="R787" s="6"/>
    </row>
    <row r="788" spans="4:18" ht="12.75" hidden="1" customHeight="1" x14ac:dyDescent="0.3">
      <c r="D788"/>
      <c r="F788" s="7" t="s">
        <v>774</v>
      </c>
      <c r="L788"/>
      <c r="P788" s="6"/>
      <c r="Q788" s="6"/>
      <c r="R788" s="6"/>
    </row>
    <row r="789" spans="4:18" ht="12.75" hidden="1" customHeight="1" x14ac:dyDescent="0.3">
      <c r="D789"/>
      <c r="F789" s="7" t="s">
        <v>775</v>
      </c>
      <c r="L789"/>
      <c r="P789" s="6"/>
      <c r="Q789" s="6"/>
      <c r="R789" s="6"/>
    </row>
    <row r="790" spans="4:18" ht="12.75" hidden="1" customHeight="1" x14ac:dyDescent="0.3">
      <c r="D790"/>
      <c r="F790" s="7" t="s">
        <v>776</v>
      </c>
      <c r="L790"/>
      <c r="P790" s="6"/>
      <c r="Q790" s="6"/>
      <c r="R790" s="6"/>
    </row>
    <row r="791" spans="4:18" ht="12.75" hidden="1" customHeight="1" x14ac:dyDescent="0.3">
      <c r="D791"/>
      <c r="F791" s="7" t="s">
        <v>777</v>
      </c>
      <c r="L791"/>
      <c r="P791" s="6"/>
      <c r="Q791" s="6"/>
      <c r="R791" s="6"/>
    </row>
    <row r="792" spans="4:18" ht="12.75" hidden="1" customHeight="1" x14ac:dyDescent="0.3">
      <c r="D792"/>
      <c r="F792" s="7" t="s">
        <v>778</v>
      </c>
      <c r="L792"/>
      <c r="P792" s="6"/>
      <c r="Q792" s="6"/>
      <c r="R792" s="6"/>
    </row>
    <row r="793" spans="4:18" ht="12.75" hidden="1" customHeight="1" x14ac:dyDescent="0.3">
      <c r="D793"/>
      <c r="F793" s="7" t="s">
        <v>779</v>
      </c>
      <c r="L793"/>
      <c r="P793" s="6"/>
      <c r="Q793" s="6"/>
      <c r="R793" s="6"/>
    </row>
    <row r="794" spans="4:18" ht="12.75" hidden="1" customHeight="1" x14ac:dyDescent="0.3">
      <c r="D794"/>
      <c r="F794" s="7" t="s">
        <v>780</v>
      </c>
      <c r="L794"/>
      <c r="P794" s="6"/>
      <c r="Q794" s="6"/>
      <c r="R794" s="6"/>
    </row>
    <row r="795" spans="4:18" ht="12.75" hidden="1" customHeight="1" x14ac:dyDescent="0.3">
      <c r="D795"/>
      <c r="F795" s="7" t="s">
        <v>781</v>
      </c>
      <c r="L795"/>
      <c r="P795" s="6"/>
      <c r="Q795" s="6"/>
      <c r="R795" s="6"/>
    </row>
    <row r="796" spans="4:18" ht="12.75" hidden="1" customHeight="1" x14ac:dyDescent="0.3">
      <c r="D796"/>
      <c r="F796" s="7" t="s">
        <v>782</v>
      </c>
      <c r="L796"/>
      <c r="P796" s="6"/>
      <c r="Q796" s="6"/>
      <c r="R796" s="6"/>
    </row>
    <row r="797" spans="4:18" ht="12.75" hidden="1" customHeight="1" x14ac:dyDescent="0.3">
      <c r="D797"/>
      <c r="F797" s="7" t="s">
        <v>783</v>
      </c>
      <c r="L797"/>
      <c r="P797" s="6"/>
      <c r="Q797" s="6"/>
      <c r="R797" s="6"/>
    </row>
    <row r="798" spans="4:18" ht="12.75" hidden="1" customHeight="1" x14ac:dyDescent="0.3">
      <c r="D798"/>
      <c r="F798" s="7" t="s">
        <v>784</v>
      </c>
      <c r="L798"/>
      <c r="P798" s="6"/>
      <c r="Q798" s="6"/>
      <c r="R798" s="6"/>
    </row>
    <row r="799" spans="4:18" ht="12.75" hidden="1" customHeight="1" x14ac:dyDescent="0.3">
      <c r="D799"/>
      <c r="F799" s="7" t="s">
        <v>785</v>
      </c>
      <c r="L799"/>
      <c r="P799" s="6"/>
      <c r="Q799" s="6"/>
      <c r="R799" s="6"/>
    </row>
    <row r="800" spans="4:18" ht="12.75" hidden="1" customHeight="1" x14ac:dyDescent="0.3">
      <c r="D800"/>
      <c r="F800" s="7" t="s">
        <v>786</v>
      </c>
      <c r="L800"/>
      <c r="P800" s="6"/>
      <c r="Q800" s="6"/>
      <c r="R800" s="6"/>
    </row>
    <row r="801" spans="4:18" ht="12.75" hidden="1" customHeight="1" x14ac:dyDescent="0.3">
      <c r="D801"/>
      <c r="F801" s="7" t="s">
        <v>787</v>
      </c>
      <c r="L801"/>
      <c r="P801" s="6"/>
      <c r="Q801" s="6"/>
      <c r="R801" s="6"/>
    </row>
    <row r="802" spans="4:18" ht="12.75" hidden="1" customHeight="1" x14ac:dyDescent="0.3">
      <c r="D802"/>
      <c r="F802" s="7" t="s">
        <v>788</v>
      </c>
      <c r="L802"/>
      <c r="P802" s="6"/>
      <c r="Q802" s="6"/>
      <c r="R802" s="6"/>
    </row>
    <row r="803" spans="4:18" ht="12.75" hidden="1" customHeight="1" x14ac:dyDescent="0.3">
      <c r="D803"/>
      <c r="F803" s="7" t="s">
        <v>789</v>
      </c>
      <c r="L803"/>
      <c r="P803" s="6"/>
      <c r="Q803" s="6"/>
      <c r="R803" s="6"/>
    </row>
    <row r="804" spans="4:18" ht="12.75" hidden="1" customHeight="1" x14ac:dyDescent="0.3">
      <c r="D804"/>
      <c r="F804" s="7" t="s">
        <v>790</v>
      </c>
      <c r="L804"/>
      <c r="P804" s="6"/>
      <c r="Q804" s="6"/>
      <c r="R804" s="6"/>
    </row>
    <row r="805" spans="4:18" ht="12.75" hidden="1" customHeight="1" x14ac:dyDescent="0.3">
      <c r="D805"/>
      <c r="F805" s="7" t="s">
        <v>791</v>
      </c>
      <c r="L805"/>
      <c r="P805" s="6"/>
      <c r="Q805" s="6"/>
      <c r="R805" s="6"/>
    </row>
    <row r="806" spans="4:18" ht="12.75" hidden="1" customHeight="1" x14ac:dyDescent="0.3">
      <c r="D806"/>
      <c r="F806" s="7" t="s">
        <v>792</v>
      </c>
      <c r="L806"/>
      <c r="P806" s="6"/>
      <c r="Q806" s="6"/>
      <c r="R806" s="6"/>
    </row>
    <row r="807" spans="4:18" ht="12.75" hidden="1" customHeight="1" x14ac:dyDescent="0.3">
      <c r="D807"/>
      <c r="F807" s="7" t="s">
        <v>793</v>
      </c>
      <c r="L807"/>
      <c r="P807" s="6"/>
      <c r="Q807" s="6"/>
      <c r="R807" s="6"/>
    </row>
    <row r="808" spans="4:18" ht="12.75" hidden="1" customHeight="1" x14ac:dyDescent="0.3">
      <c r="D808"/>
      <c r="F808" s="7" t="s">
        <v>794</v>
      </c>
      <c r="L808"/>
      <c r="P808" s="6"/>
      <c r="Q808" s="6"/>
      <c r="R808" s="6"/>
    </row>
    <row r="809" spans="4:18" ht="12.75" hidden="1" customHeight="1" x14ac:dyDescent="0.3">
      <c r="D809"/>
      <c r="F809" s="7" t="s">
        <v>795</v>
      </c>
      <c r="L809"/>
      <c r="P809" s="6"/>
      <c r="Q809" s="6"/>
      <c r="R809" s="6"/>
    </row>
    <row r="810" spans="4:18" ht="12.75" hidden="1" customHeight="1" x14ac:dyDescent="0.3">
      <c r="D810"/>
      <c r="F810" s="7" t="s">
        <v>796</v>
      </c>
      <c r="L810"/>
      <c r="P810" s="6"/>
      <c r="Q810" s="6"/>
      <c r="R810" s="6"/>
    </row>
    <row r="811" spans="4:18" ht="12.75" hidden="1" customHeight="1" x14ac:dyDescent="0.3">
      <c r="D811"/>
      <c r="F811" s="7" t="s">
        <v>797</v>
      </c>
      <c r="L811"/>
      <c r="P811" s="6"/>
      <c r="Q811" s="6"/>
      <c r="R811" s="6"/>
    </row>
    <row r="812" spans="4:18" ht="12.75" hidden="1" customHeight="1" x14ac:dyDescent="0.3">
      <c r="D812"/>
      <c r="F812" s="7" t="s">
        <v>798</v>
      </c>
      <c r="L812"/>
      <c r="P812" s="6"/>
      <c r="Q812" s="6"/>
      <c r="R812" s="6"/>
    </row>
    <row r="813" spans="4:18" ht="12.75" hidden="1" customHeight="1" x14ac:dyDescent="0.3">
      <c r="D813"/>
      <c r="F813" s="7" t="s">
        <v>799</v>
      </c>
      <c r="L813"/>
      <c r="P813" s="6"/>
      <c r="Q813" s="6"/>
      <c r="R813" s="6"/>
    </row>
    <row r="814" spans="4:18" ht="12.75" hidden="1" customHeight="1" x14ac:dyDescent="0.3">
      <c r="D814"/>
      <c r="F814" s="7" t="s">
        <v>800</v>
      </c>
      <c r="L814"/>
      <c r="P814" s="6"/>
      <c r="Q814" s="6"/>
      <c r="R814" s="6"/>
    </row>
    <row r="815" spans="4:18" ht="12.75" hidden="1" customHeight="1" x14ac:dyDescent="0.3">
      <c r="D815"/>
      <c r="F815" s="7" t="s">
        <v>801</v>
      </c>
      <c r="L815"/>
      <c r="P815" s="6"/>
      <c r="Q815" s="6"/>
      <c r="R815" s="6"/>
    </row>
    <row r="816" spans="4:18" ht="12.75" hidden="1" customHeight="1" x14ac:dyDescent="0.3">
      <c r="D816"/>
      <c r="F816" s="7" t="s">
        <v>802</v>
      </c>
      <c r="L816"/>
      <c r="P816" s="6"/>
      <c r="Q816" s="6"/>
      <c r="R816" s="6"/>
    </row>
    <row r="817" spans="4:18" ht="12.75" hidden="1" customHeight="1" x14ac:dyDescent="0.3">
      <c r="D817"/>
      <c r="F817" s="7" t="s">
        <v>803</v>
      </c>
      <c r="L817"/>
      <c r="P817" s="6"/>
      <c r="Q817" s="6"/>
      <c r="R817" s="6"/>
    </row>
    <row r="818" spans="4:18" ht="12.75" hidden="1" customHeight="1" x14ac:dyDescent="0.3">
      <c r="D818"/>
      <c r="F818" s="7" t="s">
        <v>804</v>
      </c>
      <c r="L818"/>
      <c r="P818" s="6"/>
      <c r="Q818" s="6"/>
      <c r="R818" s="6"/>
    </row>
    <row r="819" spans="4:18" ht="12.75" hidden="1" customHeight="1" x14ac:dyDescent="0.3">
      <c r="D819"/>
      <c r="F819" s="7" t="s">
        <v>2</v>
      </c>
      <c r="L819"/>
      <c r="P819" s="6"/>
      <c r="Q819" s="6"/>
      <c r="R819" s="6"/>
    </row>
    <row r="820" spans="4:18" ht="12.75" hidden="1" customHeight="1" x14ac:dyDescent="0.3">
      <c r="D820"/>
      <c r="F820" s="7" t="s">
        <v>805</v>
      </c>
      <c r="L820"/>
      <c r="P820" s="6"/>
      <c r="Q820" s="6"/>
      <c r="R820" s="6"/>
    </row>
    <row r="821" spans="4:18" ht="12.75" hidden="1" customHeight="1" x14ac:dyDescent="0.3">
      <c r="D821"/>
      <c r="F821" s="7" t="s">
        <v>806</v>
      </c>
      <c r="L821"/>
      <c r="P821" s="6"/>
      <c r="Q821" s="6"/>
      <c r="R821" s="6"/>
    </row>
    <row r="822" spans="4:18" ht="12.75" hidden="1" customHeight="1" x14ac:dyDescent="0.3">
      <c r="D822"/>
      <c r="F822" s="7" t="s">
        <v>807</v>
      </c>
      <c r="L822"/>
      <c r="P822" s="6"/>
      <c r="Q822" s="6"/>
      <c r="R822" s="6"/>
    </row>
    <row r="823" spans="4:18" ht="12.75" hidden="1" customHeight="1" x14ac:dyDescent="0.3">
      <c r="D823"/>
      <c r="F823" s="7" t="s">
        <v>808</v>
      </c>
      <c r="L823"/>
      <c r="P823" s="6"/>
      <c r="Q823" s="6"/>
      <c r="R823" s="6"/>
    </row>
    <row r="824" spans="4:18" ht="12.75" hidden="1" customHeight="1" x14ac:dyDescent="0.3">
      <c r="D824"/>
      <c r="F824" s="7" t="s">
        <v>809</v>
      </c>
      <c r="L824"/>
      <c r="P824" s="6"/>
      <c r="Q824" s="6"/>
      <c r="R824" s="6"/>
    </row>
    <row r="825" spans="4:18" ht="12.75" hidden="1" customHeight="1" x14ac:dyDescent="0.3">
      <c r="D825"/>
      <c r="F825" s="7" t="s">
        <v>810</v>
      </c>
      <c r="L825"/>
      <c r="P825" s="6"/>
      <c r="Q825" s="6"/>
      <c r="R825" s="6"/>
    </row>
    <row r="826" spans="4:18" ht="12.75" hidden="1" customHeight="1" x14ac:dyDescent="0.3">
      <c r="D826"/>
      <c r="F826" s="7" t="s">
        <v>811</v>
      </c>
      <c r="L826"/>
      <c r="P826" s="6"/>
      <c r="Q826" s="6"/>
      <c r="R826" s="6"/>
    </row>
    <row r="827" spans="4:18" ht="12.75" hidden="1" customHeight="1" x14ac:dyDescent="0.3">
      <c r="D827"/>
      <c r="F827" s="7" t="s">
        <v>812</v>
      </c>
      <c r="L827"/>
      <c r="P827" s="6"/>
      <c r="Q827" s="6"/>
      <c r="R827" s="6"/>
    </row>
    <row r="828" spans="4:18" ht="12.75" hidden="1" customHeight="1" x14ac:dyDescent="0.3">
      <c r="D828"/>
      <c r="F828" s="7" t="s">
        <v>813</v>
      </c>
      <c r="L828"/>
      <c r="P828" s="6"/>
      <c r="Q828" s="6"/>
      <c r="R828" s="6"/>
    </row>
    <row r="829" spans="4:18" ht="12.75" hidden="1" customHeight="1" x14ac:dyDescent="0.3">
      <c r="D829"/>
      <c r="F829" s="7" t="s">
        <v>814</v>
      </c>
      <c r="L829"/>
      <c r="P829" s="6"/>
      <c r="Q829" s="6"/>
      <c r="R829" s="6"/>
    </row>
    <row r="830" spans="4:18" ht="12.75" hidden="1" customHeight="1" x14ac:dyDescent="0.3">
      <c r="D830"/>
      <c r="F830" s="7" t="s">
        <v>815</v>
      </c>
      <c r="L830"/>
      <c r="P830" s="6"/>
      <c r="Q830" s="6"/>
      <c r="R830" s="6"/>
    </row>
    <row r="831" spans="4:18" ht="12.75" hidden="1" customHeight="1" x14ac:dyDescent="0.3">
      <c r="D831"/>
      <c r="F831" s="7" t="s">
        <v>816</v>
      </c>
      <c r="L831"/>
      <c r="P831" s="6"/>
      <c r="Q831" s="6"/>
      <c r="R831" s="6"/>
    </row>
    <row r="832" spans="4:18" ht="12.75" hidden="1" customHeight="1" x14ac:dyDescent="0.3">
      <c r="D832"/>
      <c r="F832" s="7" t="s">
        <v>817</v>
      </c>
      <c r="L832"/>
      <c r="P832" s="6"/>
      <c r="Q832" s="6"/>
      <c r="R832" s="6"/>
    </row>
    <row r="833" spans="4:18" ht="12.75" hidden="1" customHeight="1" x14ac:dyDescent="0.3">
      <c r="D833"/>
      <c r="F833" s="7" t="s">
        <v>818</v>
      </c>
      <c r="L833"/>
      <c r="P833" s="6"/>
      <c r="Q833" s="6"/>
      <c r="R833" s="6"/>
    </row>
    <row r="834" spans="4:18" ht="12.75" hidden="1" customHeight="1" x14ac:dyDescent="0.3">
      <c r="D834"/>
      <c r="F834" s="7" t="s">
        <v>819</v>
      </c>
      <c r="L834"/>
      <c r="P834" s="6"/>
      <c r="Q834" s="6"/>
      <c r="R834" s="6"/>
    </row>
    <row r="835" spans="4:18" ht="12.75" hidden="1" customHeight="1" x14ac:dyDescent="0.3">
      <c r="D835"/>
      <c r="F835" s="7" t="s">
        <v>820</v>
      </c>
      <c r="L835"/>
      <c r="P835" s="6"/>
      <c r="Q835" s="6"/>
      <c r="R835" s="6"/>
    </row>
    <row r="836" spans="4:18" ht="12.75" hidden="1" customHeight="1" x14ac:dyDescent="0.3">
      <c r="D836"/>
      <c r="F836" s="7" t="s">
        <v>821</v>
      </c>
      <c r="L836"/>
      <c r="P836" s="6"/>
      <c r="Q836" s="6"/>
      <c r="R836" s="6"/>
    </row>
    <row r="837" spans="4:18" ht="12.75" hidden="1" customHeight="1" x14ac:dyDescent="0.3">
      <c r="D837"/>
      <c r="F837" s="7" t="s">
        <v>822</v>
      </c>
      <c r="L837"/>
      <c r="P837" s="6"/>
      <c r="Q837" s="6"/>
      <c r="R837" s="6"/>
    </row>
    <row r="838" spans="4:18" ht="12.75" hidden="1" customHeight="1" x14ac:dyDescent="0.3">
      <c r="D838"/>
      <c r="F838" s="7" t="s">
        <v>823</v>
      </c>
      <c r="L838"/>
      <c r="P838" s="6"/>
      <c r="Q838" s="6"/>
      <c r="R838" s="6"/>
    </row>
    <row r="839" spans="4:18" ht="12.75" hidden="1" customHeight="1" x14ac:dyDescent="0.3">
      <c r="D839"/>
      <c r="F839" s="7" t="s">
        <v>824</v>
      </c>
      <c r="L839"/>
      <c r="P839" s="6"/>
      <c r="Q839" s="6"/>
      <c r="R839" s="6"/>
    </row>
    <row r="840" spans="4:18" ht="12.75" hidden="1" customHeight="1" x14ac:dyDescent="0.3">
      <c r="D840"/>
      <c r="F840" s="7" t="s">
        <v>825</v>
      </c>
      <c r="L840"/>
      <c r="P840" s="6"/>
      <c r="Q840" s="6"/>
      <c r="R840" s="6"/>
    </row>
    <row r="841" spans="4:18" ht="12.75" hidden="1" customHeight="1" x14ac:dyDescent="0.3">
      <c r="D841"/>
      <c r="F841" s="7" t="s">
        <v>826</v>
      </c>
      <c r="L841"/>
      <c r="P841" s="6"/>
      <c r="Q841" s="6"/>
      <c r="R841" s="6"/>
    </row>
    <row r="842" spans="4:18" ht="12.75" hidden="1" customHeight="1" x14ac:dyDescent="0.3">
      <c r="D842"/>
      <c r="F842" s="7" t="s">
        <v>827</v>
      </c>
      <c r="L842"/>
      <c r="P842" s="6"/>
      <c r="Q842" s="6"/>
      <c r="R842" s="6"/>
    </row>
    <row r="843" spans="4:18" ht="12.75" hidden="1" customHeight="1" x14ac:dyDescent="0.3">
      <c r="D843"/>
      <c r="F843" s="7" t="s">
        <v>828</v>
      </c>
      <c r="L843"/>
      <c r="P843" s="6"/>
      <c r="Q843" s="6"/>
      <c r="R843" s="6"/>
    </row>
    <row r="844" spans="4:18" ht="12.75" hidden="1" customHeight="1" x14ac:dyDescent="0.3">
      <c r="D844"/>
      <c r="F844" s="7" t="s">
        <v>829</v>
      </c>
      <c r="L844"/>
      <c r="P844" s="6"/>
      <c r="Q844" s="6"/>
      <c r="R844" s="6"/>
    </row>
    <row r="845" spans="4:18" ht="12.75" hidden="1" customHeight="1" x14ac:dyDescent="0.3">
      <c r="D845"/>
      <c r="F845" s="7" t="s">
        <v>493</v>
      </c>
      <c r="L845"/>
      <c r="P845" s="6"/>
      <c r="Q845" s="6"/>
      <c r="R845" s="6"/>
    </row>
    <row r="846" spans="4:18" ht="12.75" hidden="1" customHeight="1" x14ac:dyDescent="0.3">
      <c r="D846"/>
      <c r="F846" s="7" t="s">
        <v>830</v>
      </c>
      <c r="L846"/>
      <c r="P846" s="6"/>
      <c r="Q846" s="6"/>
      <c r="R846" s="6"/>
    </row>
    <row r="847" spans="4:18" ht="12.75" hidden="1" customHeight="1" x14ac:dyDescent="0.3">
      <c r="D847"/>
      <c r="F847" s="7" t="s">
        <v>831</v>
      </c>
      <c r="L847"/>
      <c r="P847" s="6"/>
      <c r="Q847" s="6"/>
      <c r="R847" s="6"/>
    </row>
    <row r="848" spans="4:18" ht="12.75" hidden="1" customHeight="1" x14ac:dyDescent="0.3">
      <c r="D848"/>
      <c r="F848" s="7" t="s">
        <v>832</v>
      </c>
      <c r="L848"/>
      <c r="P848" s="6"/>
      <c r="Q848" s="6"/>
      <c r="R848" s="6"/>
    </row>
    <row r="849" spans="4:18" ht="12.75" hidden="1" customHeight="1" x14ac:dyDescent="0.3">
      <c r="D849"/>
      <c r="F849" s="7" t="s">
        <v>833</v>
      </c>
      <c r="L849"/>
      <c r="P849" s="6"/>
      <c r="Q849" s="6"/>
      <c r="R849" s="6"/>
    </row>
    <row r="850" spans="4:18" ht="12.75" hidden="1" customHeight="1" x14ac:dyDescent="0.3">
      <c r="D850"/>
      <c r="F850" s="7" t="s">
        <v>834</v>
      </c>
      <c r="L850"/>
      <c r="P850" s="6"/>
      <c r="Q850" s="6"/>
      <c r="R850" s="6"/>
    </row>
    <row r="851" spans="4:18" ht="12.75" hidden="1" customHeight="1" x14ac:dyDescent="0.3">
      <c r="D851"/>
      <c r="F851" s="7" t="s">
        <v>835</v>
      </c>
      <c r="L851"/>
      <c r="P851" s="6"/>
      <c r="Q851" s="6"/>
      <c r="R851" s="6"/>
    </row>
    <row r="852" spans="4:18" ht="12.75" hidden="1" customHeight="1" x14ac:dyDescent="0.3">
      <c r="D852"/>
      <c r="F852" s="7" t="s">
        <v>836</v>
      </c>
      <c r="L852"/>
      <c r="P852" s="6"/>
      <c r="Q852" s="6"/>
      <c r="R852" s="6"/>
    </row>
    <row r="853" spans="4:18" ht="12.75" hidden="1" customHeight="1" x14ac:dyDescent="0.3">
      <c r="D853"/>
      <c r="F853" s="7" t="s">
        <v>837</v>
      </c>
      <c r="L853"/>
      <c r="P853" s="6"/>
      <c r="Q853" s="6"/>
      <c r="R853" s="6"/>
    </row>
    <row r="854" spans="4:18" ht="12.75" hidden="1" customHeight="1" x14ac:dyDescent="0.3">
      <c r="D854"/>
      <c r="F854" s="7" t="s">
        <v>838</v>
      </c>
      <c r="L854"/>
      <c r="P854" s="6"/>
      <c r="Q854" s="6"/>
      <c r="R854" s="6"/>
    </row>
    <row r="855" spans="4:18" ht="12.75" hidden="1" customHeight="1" x14ac:dyDescent="0.3">
      <c r="D855"/>
      <c r="F855" s="7" t="s">
        <v>839</v>
      </c>
      <c r="L855"/>
      <c r="P855" s="6"/>
      <c r="Q855" s="6"/>
      <c r="R855" s="6"/>
    </row>
    <row r="856" spans="4:18" ht="12.75" hidden="1" customHeight="1" x14ac:dyDescent="0.3">
      <c r="D856"/>
      <c r="F856" s="7" t="s">
        <v>840</v>
      </c>
      <c r="L856"/>
      <c r="P856" s="6"/>
      <c r="Q856" s="6"/>
      <c r="R856" s="6"/>
    </row>
    <row r="857" spans="4:18" ht="12.75" hidden="1" customHeight="1" x14ac:dyDescent="0.3">
      <c r="D857"/>
      <c r="F857" s="7" t="s">
        <v>841</v>
      </c>
      <c r="L857"/>
      <c r="P857" s="6"/>
      <c r="Q857" s="6"/>
      <c r="R857" s="6"/>
    </row>
    <row r="858" spans="4:18" ht="12.75" hidden="1" customHeight="1" x14ac:dyDescent="0.3">
      <c r="D858"/>
      <c r="F858" s="7" t="s">
        <v>842</v>
      </c>
      <c r="L858"/>
      <c r="P858" s="6"/>
      <c r="Q858" s="6"/>
      <c r="R858" s="6"/>
    </row>
    <row r="859" spans="4:18" ht="12.75" hidden="1" customHeight="1" x14ac:dyDescent="0.3">
      <c r="D859"/>
      <c r="F859" s="7" t="s">
        <v>843</v>
      </c>
      <c r="L859"/>
      <c r="P859" s="6"/>
      <c r="Q859" s="6"/>
      <c r="R859" s="6"/>
    </row>
    <row r="860" spans="4:18" ht="12.75" hidden="1" customHeight="1" x14ac:dyDescent="0.3">
      <c r="D860"/>
      <c r="F860" s="7" t="s">
        <v>844</v>
      </c>
      <c r="L860"/>
      <c r="P860" s="6"/>
      <c r="Q860" s="6"/>
      <c r="R860" s="6"/>
    </row>
    <row r="861" spans="4:18" ht="12.75" hidden="1" customHeight="1" x14ac:dyDescent="0.3">
      <c r="D861"/>
      <c r="F861" s="7" t="s">
        <v>845</v>
      </c>
      <c r="L861"/>
      <c r="P861" s="6"/>
      <c r="Q861" s="6"/>
      <c r="R861" s="6"/>
    </row>
    <row r="862" spans="4:18" ht="12.75" hidden="1" customHeight="1" x14ac:dyDescent="0.3">
      <c r="D862"/>
      <c r="F862" s="7" t="s">
        <v>846</v>
      </c>
      <c r="L862"/>
      <c r="P862" s="6"/>
      <c r="Q862" s="6"/>
      <c r="R862" s="6"/>
    </row>
    <row r="863" spans="4:18" ht="12.75" hidden="1" customHeight="1" x14ac:dyDescent="0.3">
      <c r="D863"/>
      <c r="F863" s="7" t="s">
        <v>847</v>
      </c>
      <c r="L863"/>
      <c r="P863" s="6"/>
      <c r="Q863" s="6"/>
      <c r="R863" s="6"/>
    </row>
    <row r="864" spans="4:18" ht="12.75" hidden="1" customHeight="1" x14ac:dyDescent="0.3">
      <c r="D864"/>
      <c r="F864" s="7" t="s">
        <v>848</v>
      </c>
      <c r="L864"/>
      <c r="P864" s="6"/>
      <c r="Q864" s="6"/>
      <c r="R864" s="6"/>
    </row>
    <row r="865" spans="4:18" ht="12.75" hidden="1" customHeight="1" x14ac:dyDescent="0.3">
      <c r="D865"/>
      <c r="F865" s="7" t="s">
        <v>849</v>
      </c>
      <c r="L865"/>
      <c r="P865" s="6"/>
      <c r="Q865" s="6"/>
      <c r="R865" s="6"/>
    </row>
    <row r="866" spans="4:18" ht="12.75" hidden="1" customHeight="1" x14ac:dyDescent="0.3">
      <c r="D866"/>
      <c r="F866" s="7" t="s">
        <v>850</v>
      </c>
      <c r="L866"/>
      <c r="P866" s="6"/>
      <c r="Q866" s="6"/>
      <c r="R866" s="6"/>
    </row>
    <row r="867" spans="4:18" ht="12.75" hidden="1" customHeight="1" x14ac:dyDescent="0.3">
      <c r="D867"/>
      <c r="F867" s="7" t="s">
        <v>851</v>
      </c>
      <c r="L867"/>
      <c r="P867" s="6"/>
      <c r="Q867" s="6"/>
      <c r="R867" s="6"/>
    </row>
    <row r="868" spans="4:18" ht="12.75" hidden="1" customHeight="1" x14ac:dyDescent="0.3">
      <c r="D868"/>
      <c r="F868" s="7" t="s">
        <v>852</v>
      </c>
      <c r="L868"/>
      <c r="P868" s="6"/>
      <c r="Q868" s="6"/>
      <c r="R868" s="6"/>
    </row>
    <row r="869" spans="4:18" ht="12.75" hidden="1" customHeight="1" x14ac:dyDescent="0.3">
      <c r="D869"/>
      <c r="F869" s="7" t="s">
        <v>853</v>
      </c>
      <c r="L869"/>
      <c r="P869" s="6"/>
      <c r="Q869" s="6"/>
      <c r="R869" s="6"/>
    </row>
    <row r="870" spans="4:18" ht="12.75" hidden="1" customHeight="1" x14ac:dyDescent="0.3">
      <c r="D870"/>
      <c r="F870" s="7" t="s">
        <v>854</v>
      </c>
      <c r="L870"/>
      <c r="P870" s="6"/>
      <c r="Q870" s="6"/>
      <c r="R870" s="6"/>
    </row>
    <row r="871" spans="4:18" ht="12.75" hidden="1" customHeight="1" x14ac:dyDescent="0.3">
      <c r="D871"/>
      <c r="F871" s="7" t="s">
        <v>855</v>
      </c>
      <c r="L871"/>
      <c r="P871" s="6"/>
      <c r="Q871" s="6"/>
      <c r="R871" s="6"/>
    </row>
    <row r="872" spans="4:18" ht="12.75" hidden="1" customHeight="1" x14ac:dyDescent="0.3">
      <c r="D872"/>
      <c r="F872" s="7" t="s">
        <v>856</v>
      </c>
      <c r="L872"/>
      <c r="P872" s="6"/>
      <c r="Q872" s="6"/>
      <c r="R872" s="6"/>
    </row>
    <row r="873" spans="4:18" ht="12.75" hidden="1" customHeight="1" x14ac:dyDescent="0.3">
      <c r="D873"/>
      <c r="F873" s="7" t="s">
        <v>857</v>
      </c>
      <c r="L873"/>
      <c r="P873" s="6"/>
      <c r="Q873" s="6"/>
      <c r="R873" s="6"/>
    </row>
    <row r="874" spans="4:18" ht="12.75" hidden="1" customHeight="1" x14ac:dyDescent="0.3">
      <c r="D874"/>
      <c r="F874" s="7" t="s">
        <v>858</v>
      </c>
      <c r="L874"/>
      <c r="P874" s="6"/>
      <c r="Q874" s="6"/>
      <c r="R874" s="6"/>
    </row>
    <row r="875" spans="4:18" ht="12.75" hidden="1" customHeight="1" x14ac:dyDescent="0.3">
      <c r="D875"/>
      <c r="F875" s="7" t="s">
        <v>859</v>
      </c>
      <c r="L875"/>
      <c r="P875" s="6"/>
      <c r="Q875" s="6"/>
      <c r="R875" s="6"/>
    </row>
    <row r="876" spans="4:18" ht="12.75" hidden="1" customHeight="1" x14ac:dyDescent="0.3">
      <c r="D876"/>
      <c r="F876" s="7" t="s">
        <v>860</v>
      </c>
      <c r="L876"/>
      <c r="P876" s="6"/>
      <c r="Q876" s="6"/>
      <c r="R876" s="6"/>
    </row>
    <row r="877" spans="4:18" ht="12.75" hidden="1" customHeight="1" x14ac:dyDescent="0.3">
      <c r="D877"/>
      <c r="F877" s="7" t="s">
        <v>861</v>
      </c>
      <c r="L877"/>
      <c r="P877" s="6"/>
      <c r="Q877" s="6"/>
      <c r="R877" s="6"/>
    </row>
    <row r="878" spans="4:18" ht="12.75" hidden="1" customHeight="1" x14ac:dyDescent="0.3">
      <c r="D878"/>
      <c r="F878" s="7" t="s">
        <v>862</v>
      </c>
      <c r="L878"/>
      <c r="P878" s="6"/>
      <c r="Q878" s="6"/>
      <c r="R878" s="6"/>
    </row>
    <row r="879" spans="4:18" ht="12.75" hidden="1" customHeight="1" x14ac:dyDescent="0.3">
      <c r="D879"/>
      <c r="F879" s="7" t="s">
        <v>863</v>
      </c>
      <c r="L879"/>
      <c r="P879" s="6"/>
      <c r="Q879" s="6"/>
      <c r="R879" s="6"/>
    </row>
    <row r="880" spans="4:18" ht="12.75" hidden="1" customHeight="1" x14ac:dyDescent="0.3">
      <c r="D880"/>
      <c r="F880" s="7" t="s">
        <v>864</v>
      </c>
      <c r="L880"/>
      <c r="P880" s="6"/>
      <c r="Q880" s="6"/>
      <c r="R880" s="6"/>
    </row>
    <row r="881" spans="4:18" ht="12.75" hidden="1" customHeight="1" x14ac:dyDescent="0.3">
      <c r="D881"/>
      <c r="F881" s="7" t="s">
        <v>865</v>
      </c>
      <c r="L881"/>
      <c r="P881" s="6"/>
      <c r="Q881" s="6"/>
      <c r="R881" s="6"/>
    </row>
    <row r="882" spans="4:18" ht="12.75" hidden="1" customHeight="1" x14ac:dyDescent="0.3">
      <c r="D882"/>
      <c r="F882" s="7" t="s">
        <v>331</v>
      </c>
      <c r="L882"/>
      <c r="P882" s="6"/>
      <c r="Q882" s="6"/>
      <c r="R882" s="6"/>
    </row>
    <row r="883" spans="4:18" ht="12.75" hidden="1" customHeight="1" x14ac:dyDescent="0.3">
      <c r="D883"/>
      <c r="F883" s="7" t="s">
        <v>866</v>
      </c>
      <c r="L883"/>
      <c r="P883" s="6"/>
      <c r="Q883" s="6"/>
      <c r="R883" s="6"/>
    </row>
    <row r="884" spans="4:18" ht="12.75" hidden="1" customHeight="1" x14ac:dyDescent="0.3">
      <c r="D884"/>
      <c r="F884" s="7" t="s">
        <v>867</v>
      </c>
      <c r="L884"/>
      <c r="P884" s="6"/>
      <c r="Q884" s="6"/>
      <c r="R884" s="6"/>
    </row>
    <row r="885" spans="4:18" ht="12.75" hidden="1" customHeight="1" x14ac:dyDescent="0.3">
      <c r="D885"/>
      <c r="F885" s="7" t="s">
        <v>868</v>
      </c>
      <c r="L885"/>
      <c r="P885" s="6"/>
      <c r="Q885" s="6"/>
      <c r="R885" s="6"/>
    </row>
    <row r="886" spans="4:18" ht="12.75" hidden="1" customHeight="1" x14ac:dyDescent="0.3">
      <c r="D886"/>
      <c r="F886" s="7" t="s">
        <v>869</v>
      </c>
      <c r="L886"/>
      <c r="P886" s="6"/>
      <c r="Q886" s="6"/>
      <c r="R886" s="6"/>
    </row>
    <row r="887" spans="4:18" ht="12.75" hidden="1" customHeight="1" x14ac:dyDescent="0.3">
      <c r="D887"/>
      <c r="F887" s="7" t="s">
        <v>870</v>
      </c>
      <c r="L887"/>
      <c r="P887" s="6"/>
      <c r="Q887" s="6"/>
      <c r="R887" s="6"/>
    </row>
    <row r="888" spans="4:18" ht="12.75" hidden="1" customHeight="1" x14ac:dyDescent="0.3">
      <c r="D888"/>
      <c r="F888" s="7" t="s">
        <v>871</v>
      </c>
      <c r="L888"/>
      <c r="P888" s="6"/>
      <c r="Q888" s="6"/>
      <c r="R888" s="6"/>
    </row>
    <row r="889" spans="4:18" ht="12.75" hidden="1" customHeight="1" x14ac:dyDescent="0.3">
      <c r="D889"/>
      <c r="F889" s="7" t="s">
        <v>872</v>
      </c>
      <c r="L889"/>
      <c r="P889" s="6"/>
      <c r="Q889" s="6"/>
      <c r="R889" s="6"/>
    </row>
    <row r="890" spans="4:18" ht="12.75" hidden="1" customHeight="1" x14ac:dyDescent="0.3">
      <c r="D890"/>
      <c r="F890" s="7" t="s">
        <v>873</v>
      </c>
      <c r="L890"/>
      <c r="P890" s="6"/>
      <c r="Q890" s="6"/>
      <c r="R890" s="6"/>
    </row>
    <row r="891" spans="4:18" ht="12.75" hidden="1" customHeight="1" x14ac:dyDescent="0.3">
      <c r="D891"/>
      <c r="F891" s="7" t="s">
        <v>874</v>
      </c>
      <c r="L891"/>
      <c r="P891" s="6"/>
      <c r="Q891" s="6"/>
      <c r="R891" s="6"/>
    </row>
    <row r="892" spans="4:18" ht="12.75" hidden="1" customHeight="1" x14ac:dyDescent="0.3">
      <c r="D892"/>
      <c r="F892" s="7" t="s">
        <v>875</v>
      </c>
      <c r="L892"/>
      <c r="P892" s="6"/>
      <c r="Q892" s="6"/>
      <c r="R892" s="6"/>
    </row>
    <row r="893" spans="4:18" ht="12.75" hidden="1" customHeight="1" x14ac:dyDescent="0.3">
      <c r="D893"/>
      <c r="F893" s="7" t="s">
        <v>876</v>
      </c>
      <c r="L893"/>
      <c r="P893" s="6"/>
      <c r="Q893" s="6"/>
      <c r="R893" s="6"/>
    </row>
    <row r="894" spans="4:18" ht="12.75" hidden="1" customHeight="1" x14ac:dyDescent="0.3">
      <c r="D894"/>
      <c r="F894" s="7" t="s">
        <v>877</v>
      </c>
      <c r="L894"/>
      <c r="P894" s="6"/>
      <c r="Q894" s="6"/>
      <c r="R894" s="6"/>
    </row>
    <row r="895" spans="4:18" ht="12.75" hidden="1" customHeight="1" x14ac:dyDescent="0.3">
      <c r="D895"/>
      <c r="F895" s="7" t="s">
        <v>878</v>
      </c>
      <c r="L895"/>
      <c r="P895" s="6"/>
      <c r="Q895" s="6"/>
      <c r="R895" s="6"/>
    </row>
    <row r="896" spans="4:18" ht="12.75" hidden="1" customHeight="1" x14ac:dyDescent="0.3">
      <c r="D896"/>
      <c r="F896" s="7" t="s">
        <v>879</v>
      </c>
      <c r="L896"/>
      <c r="P896" s="6"/>
      <c r="Q896" s="6"/>
      <c r="R896" s="6"/>
    </row>
    <row r="897" spans="4:18" ht="12.75" hidden="1" customHeight="1" x14ac:dyDescent="0.3">
      <c r="D897"/>
      <c r="F897" s="7" t="s">
        <v>880</v>
      </c>
      <c r="L897"/>
      <c r="P897" s="6"/>
      <c r="Q897" s="6"/>
      <c r="R897" s="6"/>
    </row>
    <row r="898" spans="4:18" ht="12.75" hidden="1" customHeight="1" x14ac:dyDescent="0.3">
      <c r="D898"/>
      <c r="F898" s="7" t="s">
        <v>719</v>
      </c>
      <c r="L898"/>
      <c r="P898" s="6"/>
      <c r="Q898" s="6"/>
      <c r="R898" s="6"/>
    </row>
    <row r="899" spans="4:18" ht="12.75" hidden="1" customHeight="1" x14ac:dyDescent="0.3">
      <c r="D899"/>
      <c r="F899" s="7" t="s">
        <v>881</v>
      </c>
      <c r="L899"/>
      <c r="P899" s="6"/>
      <c r="Q899" s="6"/>
      <c r="R899" s="6"/>
    </row>
    <row r="900" spans="4:18" ht="12.75" hidden="1" customHeight="1" x14ac:dyDescent="0.3">
      <c r="D900"/>
      <c r="F900" s="7" t="s">
        <v>882</v>
      </c>
      <c r="L900"/>
      <c r="P900" s="6"/>
      <c r="Q900" s="6"/>
      <c r="R900" s="6"/>
    </row>
    <row r="901" spans="4:18" ht="12.75" hidden="1" customHeight="1" x14ac:dyDescent="0.3">
      <c r="D901"/>
      <c r="F901" s="7" t="s">
        <v>183</v>
      </c>
      <c r="L901"/>
      <c r="P901" s="6"/>
      <c r="Q901" s="6"/>
      <c r="R901" s="6"/>
    </row>
    <row r="902" spans="4:18" ht="12.75" hidden="1" customHeight="1" x14ac:dyDescent="0.3">
      <c r="D902"/>
      <c r="F902" s="7" t="s">
        <v>883</v>
      </c>
      <c r="L902"/>
      <c r="P902" s="6"/>
      <c r="Q902" s="6"/>
      <c r="R902" s="6"/>
    </row>
    <row r="903" spans="4:18" ht="12.75" hidden="1" customHeight="1" x14ac:dyDescent="0.3">
      <c r="D903"/>
      <c r="F903" s="7" t="s">
        <v>884</v>
      </c>
      <c r="L903"/>
      <c r="P903" s="6"/>
      <c r="Q903" s="6"/>
      <c r="R903" s="6"/>
    </row>
    <row r="904" spans="4:18" ht="12.75" hidden="1" customHeight="1" x14ac:dyDescent="0.3">
      <c r="D904"/>
      <c r="F904" s="7" t="s">
        <v>885</v>
      </c>
      <c r="L904"/>
      <c r="P904" s="6"/>
      <c r="Q904" s="6"/>
      <c r="R904" s="6"/>
    </row>
    <row r="905" spans="4:18" ht="12.75" hidden="1" customHeight="1" x14ac:dyDescent="0.3">
      <c r="D905"/>
      <c r="F905" s="7" t="s">
        <v>886</v>
      </c>
      <c r="L905"/>
      <c r="P905" s="6"/>
      <c r="Q905" s="6"/>
      <c r="R905" s="6"/>
    </row>
    <row r="906" spans="4:18" ht="12.75" hidden="1" customHeight="1" x14ac:dyDescent="0.3">
      <c r="D906"/>
      <c r="F906" s="7" t="s">
        <v>887</v>
      </c>
      <c r="L906"/>
      <c r="P906" s="6"/>
      <c r="Q906" s="6"/>
      <c r="R906" s="6"/>
    </row>
    <row r="907" spans="4:18" ht="12.75" hidden="1" customHeight="1" x14ac:dyDescent="0.3">
      <c r="D907"/>
      <c r="F907" s="7" t="s">
        <v>888</v>
      </c>
      <c r="L907"/>
      <c r="P907" s="6"/>
      <c r="Q907" s="6"/>
      <c r="R907" s="6"/>
    </row>
    <row r="908" spans="4:18" ht="12.75" hidden="1" customHeight="1" x14ac:dyDescent="0.3">
      <c r="D908"/>
      <c r="F908" s="7" t="s">
        <v>889</v>
      </c>
      <c r="L908"/>
      <c r="P908" s="6"/>
      <c r="Q908" s="6"/>
      <c r="R908" s="6"/>
    </row>
    <row r="909" spans="4:18" ht="12.75" hidden="1" customHeight="1" x14ac:dyDescent="0.3">
      <c r="D909"/>
      <c r="F909" s="7" t="s">
        <v>890</v>
      </c>
      <c r="L909"/>
      <c r="P909" s="6"/>
      <c r="Q909" s="6"/>
      <c r="R909" s="6"/>
    </row>
    <row r="910" spans="4:18" ht="12.75" hidden="1" customHeight="1" x14ac:dyDescent="0.3">
      <c r="D910"/>
      <c r="F910" s="7" t="s">
        <v>891</v>
      </c>
      <c r="L910"/>
      <c r="P910" s="6"/>
      <c r="Q910" s="6"/>
      <c r="R910" s="6"/>
    </row>
    <row r="911" spans="4:18" ht="12.75" hidden="1" customHeight="1" x14ac:dyDescent="0.3">
      <c r="D911"/>
      <c r="F911" s="7" t="s">
        <v>892</v>
      </c>
      <c r="L911"/>
      <c r="P911" s="6"/>
      <c r="Q911" s="6"/>
      <c r="R911" s="6"/>
    </row>
    <row r="912" spans="4:18" ht="12.75" hidden="1" customHeight="1" x14ac:dyDescent="0.3">
      <c r="D912"/>
      <c r="F912" s="7" t="s">
        <v>893</v>
      </c>
      <c r="L912"/>
      <c r="P912" s="6"/>
      <c r="Q912" s="6"/>
      <c r="R912" s="6"/>
    </row>
    <row r="913" spans="4:18" ht="12.75" hidden="1" customHeight="1" x14ac:dyDescent="0.3">
      <c r="D913"/>
      <c r="F913" s="7" t="s">
        <v>894</v>
      </c>
      <c r="L913"/>
      <c r="P913" s="6"/>
      <c r="Q913" s="6"/>
      <c r="R913" s="6"/>
    </row>
    <row r="914" spans="4:18" ht="12.75" hidden="1" customHeight="1" x14ac:dyDescent="0.3">
      <c r="D914"/>
      <c r="F914" s="7" t="s">
        <v>895</v>
      </c>
      <c r="L914"/>
      <c r="P914" s="6"/>
      <c r="Q914" s="6"/>
      <c r="R914" s="6"/>
    </row>
    <row r="915" spans="4:18" ht="12.75" hidden="1" customHeight="1" x14ac:dyDescent="0.3">
      <c r="D915"/>
      <c r="F915" s="7" t="s">
        <v>896</v>
      </c>
      <c r="L915"/>
      <c r="P915" s="6"/>
      <c r="Q915" s="6"/>
      <c r="R915" s="6"/>
    </row>
    <row r="916" spans="4:18" ht="12.75" hidden="1" customHeight="1" x14ac:dyDescent="0.3">
      <c r="D916"/>
      <c r="F916" s="7" t="s">
        <v>897</v>
      </c>
      <c r="L916"/>
      <c r="P916" s="6"/>
      <c r="Q916" s="6"/>
      <c r="R916" s="6"/>
    </row>
    <row r="917" spans="4:18" ht="12.75" hidden="1" customHeight="1" x14ac:dyDescent="0.3">
      <c r="D917"/>
      <c r="F917" s="7" t="s">
        <v>898</v>
      </c>
      <c r="L917"/>
      <c r="P917" s="6"/>
      <c r="Q917" s="6"/>
      <c r="R917" s="6"/>
    </row>
    <row r="918" spans="4:18" ht="12.75" hidden="1" customHeight="1" x14ac:dyDescent="0.3">
      <c r="D918"/>
      <c r="F918" s="7" t="s">
        <v>899</v>
      </c>
      <c r="L918"/>
      <c r="P918" s="6"/>
      <c r="Q918" s="6"/>
      <c r="R918" s="6"/>
    </row>
    <row r="919" spans="4:18" ht="12.75" hidden="1" customHeight="1" x14ac:dyDescent="0.3">
      <c r="D919"/>
      <c r="F919" s="7" t="s">
        <v>900</v>
      </c>
      <c r="L919"/>
      <c r="P919" s="6"/>
      <c r="Q919" s="6"/>
      <c r="R919" s="6"/>
    </row>
    <row r="920" spans="4:18" ht="12.75" hidden="1" customHeight="1" x14ac:dyDescent="0.3">
      <c r="D920"/>
      <c r="F920" s="7" t="s">
        <v>901</v>
      </c>
      <c r="L920"/>
      <c r="P920" s="6"/>
      <c r="Q920" s="6"/>
      <c r="R920" s="6"/>
    </row>
    <row r="921" spans="4:18" ht="12.75" hidden="1" customHeight="1" x14ac:dyDescent="0.3">
      <c r="D921"/>
      <c r="F921" s="7" t="s">
        <v>902</v>
      </c>
      <c r="L921"/>
      <c r="P921" s="6"/>
      <c r="Q921" s="6"/>
      <c r="R921" s="6"/>
    </row>
    <row r="922" spans="4:18" ht="12.75" hidden="1" customHeight="1" x14ac:dyDescent="0.3">
      <c r="D922"/>
      <c r="F922" s="7" t="s">
        <v>903</v>
      </c>
      <c r="L922"/>
      <c r="P922" s="6"/>
      <c r="Q922" s="6"/>
      <c r="R922" s="6"/>
    </row>
    <row r="923" spans="4:18" ht="12.75" hidden="1" customHeight="1" x14ac:dyDescent="0.3">
      <c r="D923"/>
      <c r="F923" s="7" t="s">
        <v>904</v>
      </c>
      <c r="L923"/>
      <c r="P923" s="6"/>
      <c r="Q923" s="6"/>
      <c r="R923" s="6"/>
    </row>
    <row r="924" spans="4:18" ht="12.75" hidden="1" customHeight="1" x14ac:dyDescent="0.3">
      <c r="D924"/>
      <c r="F924" s="7" t="s">
        <v>905</v>
      </c>
      <c r="L924"/>
      <c r="P924" s="6"/>
      <c r="Q924" s="6"/>
      <c r="R924" s="6"/>
    </row>
    <row r="925" spans="4:18" ht="12.75" hidden="1" customHeight="1" x14ac:dyDescent="0.3">
      <c r="D925"/>
      <c r="F925" s="7" t="s">
        <v>906</v>
      </c>
      <c r="L925"/>
      <c r="P925" s="6"/>
      <c r="Q925" s="6"/>
      <c r="R925" s="6"/>
    </row>
    <row r="926" spans="4:18" ht="12.75" hidden="1" customHeight="1" x14ac:dyDescent="0.3">
      <c r="D926"/>
      <c r="F926" s="7" t="s">
        <v>907</v>
      </c>
      <c r="L926"/>
      <c r="P926" s="6"/>
      <c r="Q926" s="6"/>
      <c r="R926" s="6"/>
    </row>
    <row r="927" spans="4:18" ht="12.75" hidden="1" customHeight="1" x14ac:dyDescent="0.3">
      <c r="D927"/>
      <c r="F927" s="7" t="s">
        <v>908</v>
      </c>
      <c r="L927"/>
      <c r="P927" s="6"/>
      <c r="Q927" s="6"/>
      <c r="R927" s="6"/>
    </row>
    <row r="928" spans="4:18" ht="12.75" hidden="1" customHeight="1" x14ac:dyDescent="0.3">
      <c r="D928"/>
      <c r="F928" s="7" t="s">
        <v>909</v>
      </c>
      <c r="L928"/>
      <c r="P928" s="6"/>
      <c r="Q928" s="6"/>
      <c r="R928" s="6"/>
    </row>
    <row r="929" spans="4:18" ht="12.75" hidden="1" customHeight="1" x14ac:dyDescent="0.3">
      <c r="D929"/>
      <c r="F929" s="7" t="s">
        <v>910</v>
      </c>
      <c r="L929"/>
      <c r="P929" s="6"/>
      <c r="Q929" s="6"/>
      <c r="R929" s="6"/>
    </row>
    <row r="930" spans="4:18" ht="12.75" hidden="1" customHeight="1" x14ac:dyDescent="0.3">
      <c r="D930"/>
      <c r="F930" s="7" t="s">
        <v>911</v>
      </c>
      <c r="L930"/>
      <c r="P930" s="6"/>
      <c r="Q930" s="6"/>
      <c r="R930" s="6"/>
    </row>
    <row r="931" spans="4:18" ht="12.75" hidden="1" customHeight="1" x14ac:dyDescent="0.3">
      <c r="D931"/>
      <c r="F931" s="7" t="s">
        <v>912</v>
      </c>
      <c r="L931"/>
      <c r="P931" s="6"/>
      <c r="Q931" s="6"/>
      <c r="R931" s="6"/>
    </row>
    <row r="932" spans="4:18" ht="12.75" hidden="1" customHeight="1" x14ac:dyDescent="0.3">
      <c r="D932"/>
      <c r="F932" s="7" t="s">
        <v>913</v>
      </c>
      <c r="L932"/>
      <c r="P932" s="6"/>
      <c r="Q932" s="6"/>
      <c r="R932" s="6"/>
    </row>
    <row r="933" spans="4:18" ht="12.75" hidden="1" customHeight="1" x14ac:dyDescent="0.3">
      <c r="D933"/>
      <c r="F933" s="7" t="s">
        <v>914</v>
      </c>
      <c r="L933"/>
      <c r="P933" s="6"/>
      <c r="Q933" s="6"/>
      <c r="R933" s="6"/>
    </row>
    <row r="934" spans="4:18" ht="12.75" hidden="1" customHeight="1" x14ac:dyDescent="0.3">
      <c r="D934"/>
      <c r="F934" s="7" t="s">
        <v>915</v>
      </c>
      <c r="L934"/>
      <c r="P934" s="6"/>
      <c r="Q934" s="6"/>
      <c r="R934" s="6"/>
    </row>
    <row r="935" spans="4:18" ht="12.75" hidden="1" customHeight="1" x14ac:dyDescent="0.3">
      <c r="D935"/>
      <c r="F935" s="7" t="s">
        <v>916</v>
      </c>
      <c r="L935"/>
      <c r="P935" s="6"/>
      <c r="Q935" s="6"/>
      <c r="R935" s="6"/>
    </row>
    <row r="936" spans="4:18" ht="12.75" hidden="1" customHeight="1" x14ac:dyDescent="0.3">
      <c r="D936"/>
      <c r="F936" s="7" t="s">
        <v>917</v>
      </c>
      <c r="L936"/>
      <c r="P936" s="6"/>
      <c r="Q936" s="6"/>
      <c r="R936" s="6"/>
    </row>
    <row r="937" spans="4:18" ht="12.75" hidden="1" customHeight="1" x14ac:dyDescent="0.3">
      <c r="D937"/>
      <c r="F937" s="7" t="s">
        <v>918</v>
      </c>
      <c r="L937"/>
      <c r="P937" s="6"/>
      <c r="Q937" s="6"/>
      <c r="R937" s="6"/>
    </row>
    <row r="938" spans="4:18" ht="12.75" hidden="1" customHeight="1" x14ac:dyDescent="0.3">
      <c r="D938"/>
      <c r="F938" s="7" t="s">
        <v>919</v>
      </c>
      <c r="L938"/>
      <c r="P938" s="6"/>
      <c r="Q938" s="6"/>
      <c r="R938" s="6"/>
    </row>
    <row r="939" spans="4:18" ht="12.75" hidden="1" customHeight="1" x14ac:dyDescent="0.3">
      <c r="D939"/>
      <c r="F939" s="7" t="s">
        <v>920</v>
      </c>
      <c r="L939"/>
      <c r="P939" s="6"/>
      <c r="Q939" s="6"/>
      <c r="R939" s="6"/>
    </row>
    <row r="940" spans="4:18" ht="12.75" hidden="1" customHeight="1" x14ac:dyDescent="0.3">
      <c r="D940"/>
      <c r="F940" s="7" t="s">
        <v>921</v>
      </c>
      <c r="L940"/>
      <c r="P940" s="6"/>
      <c r="Q940" s="6"/>
      <c r="R940" s="6"/>
    </row>
    <row r="941" spans="4:18" ht="12.75" hidden="1" customHeight="1" x14ac:dyDescent="0.3">
      <c r="D941"/>
      <c r="F941" s="7" t="s">
        <v>922</v>
      </c>
      <c r="L941"/>
      <c r="P941" s="6"/>
      <c r="Q941" s="6"/>
      <c r="R941" s="6"/>
    </row>
    <row r="942" spans="4:18" ht="12.75" hidden="1" customHeight="1" x14ac:dyDescent="0.3">
      <c r="D942"/>
      <c r="F942" s="7" t="s">
        <v>923</v>
      </c>
      <c r="L942"/>
      <c r="P942" s="6"/>
      <c r="Q942" s="6"/>
      <c r="R942" s="6"/>
    </row>
    <row r="943" spans="4:18" ht="12.75" hidden="1" customHeight="1" x14ac:dyDescent="0.3">
      <c r="D943"/>
      <c r="F943" s="7" t="s">
        <v>924</v>
      </c>
      <c r="L943"/>
      <c r="P943" s="6"/>
      <c r="Q943" s="6"/>
      <c r="R943" s="6"/>
    </row>
    <row r="944" spans="4:18" ht="12.75" hidden="1" customHeight="1" x14ac:dyDescent="0.3">
      <c r="D944"/>
      <c r="F944" s="7" t="s">
        <v>925</v>
      </c>
      <c r="L944"/>
      <c r="P944" s="6"/>
      <c r="Q944" s="6"/>
      <c r="R944" s="6"/>
    </row>
    <row r="945" spans="4:18" ht="12.75" hidden="1" customHeight="1" x14ac:dyDescent="0.3">
      <c r="D945"/>
      <c r="F945" s="7" t="s">
        <v>926</v>
      </c>
      <c r="L945"/>
      <c r="P945" s="6"/>
      <c r="Q945" s="6"/>
      <c r="R945" s="6"/>
    </row>
    <row r="946" spans="4:18" ht="12.75" hidden="1" customHeight="1" x14ac:dyDescent="0.3">
      <c r="D946"/>
      <c r="F946" s="7" t="s">
        <v>927</v>
      </c>
      <c r="L946"/>
      <c r="P946" s="6"/>
      <c r="Q946" s="6"/>
      <c r="R946" s="6"/>
    </row>
    <row r="947" spans="4:18" ht="12.75" hidden="1" customHeight="1" x14ac:dyDescent="0.3">
      <c r="D947"/>
      <c r="F947" s="7" t="s">
        <v>928</v>
      </c>
      <c r="L947"/>
      <c r="P947" s="6"/>
      <c r="Q947" s="6"/>
      <c r="R947" s="6"/>
    </row>
    <row r="948" spans="4:18" ht="12.75" hidden="1" customHeight="1" x14ac:dyDescent="0.3">
      <c r="D948"/>
      <c r="F948" s="7" t="s">
        <v>929</v>
      </c>
      <c r="L948"/>
      <c r="P948" s="6"/>
      <c r="Q948" s="6"/>
      <c r="R948" s="6"/>
    </row>
    <row r="949" spans="4:18" ht="12.75" hidden="1" customHeight="1" x14ac:dyDescent="0.3">
      <c r="D949"/>
      <c r="F949" s="7" t="s">
        <v>930</v>
      </c>
      <c r="L949"/>
      <c r="P949" s="6"/>
      <c r="Q949" s="6"/>
      <c r="R949" s="6"/>
    </row>
    <row r="950" spans="4:18" ht="12.75" hidden="1" customHeight="1" x14ac:dyDescent="0.3">
      <c r="D950"/>
      <c r="F950" s="7" t="s">
        <v>931</v>
      </c>
      <c r="L950"/>
      <c r="P950" s="6"/>
      <c r="Q950" s="6"/>
      <c r="R950" s="6"/>
    </row>
    <row r="951" spans="4:18" ht="12.75" hidden="1" customHeight="1" x14ac:dyDescent="0.3">
      <c r="D951"/>
      <c r="F951" s="7" t="s">
        <v>932</v>
      </c>
      <c r="L951"/>
      <c r="P951" s="6"/>
      <c r="Q951" s="6"/>
      <c r="R951" s="6"/>
    </row>
    <row r="952" spans="4:18" ht="12.75" hidden="1" customHeight="1" x14ac:dyDescent="0.3">
      <c r="D952"/>
      <c r="F952" s="7" t="s">
        <v>933</v>
      </c>
      <c r="L952"/>
      <c r="P952" s="6"/>
      <c r="Q952" s="6"/>
      <c r="R952" s="6"/>
    </row>
    <row r="953" spans="4:18" ht="12.75" hidden="1" customHeight="1" x14ac:dyDescent="0.3">
      <c r="D953"/>
      <c r="F953" s="7" t="s">
        <v>934</v>
      </c>
      <c r="L953"/>
      <c r="P953" s="6"/>
      <c r="Q953" s="6"/>
      <c r="R953" s="6"/>
    </row>
    <row r="954" spans="4:18" ht="12.75" hidden="1" customHeight="1" x14ac:dyDescent="0.3">
      <c r="D954"/>
      <c r="F954" s="7" t="s">
        <v>935</v>
      </c>
      <c r="L954"/>
      <c r="P954" s="6"/>
      <c r="Q954" s="6"/>
      <c r="R954" s="6"/>
    </row>
    <row r="955" spans="4:18" ht="12.75" hidden="1" customHeight="1" x14ac:dyDescent="0.3">
      <c r="D955"/>
      <c r="F955" s="7" t="s">
        <v>936</v>
      </c>
      <c r="L955"/>
      <c r="P955" s="6"/>
      <c r="Q955" s="6"/>
      <c r="R955" s="6"/>
    </row>
    <row r="956" spans="4:18" ht="12.75" hidden="1" customHeight="1" x14ac:dyDescent="0.3">
      <c r="D956"/>
      <c r="F956" s="7" t="s">
        <v>937</v>
      </c>
      <c r="L956"/>
      <c r="P956" s="6"/>
      <c r="Q956" s="6"/>
      <c r="R956" s="6"/>
    </row>
    <row r="957" spans="4:18" ht="12.75" hidden="1" customHeight="1" x14ac:dyDescent="0.3">
      <c r="D957"/>
      <c r="F957" s="7" t="s">
        <v>938</v>
      </c>
      <c r="L957"/>
      <c r="P957" s="6"/>
      <c r="Q957" s="6"/>
      <c r="R957" s="6"/>
    </row>
    <row r="958" spans="4:18" ht="12.75" hidden="1" customHeight="1" x14ac:dyDescent="0.3">
      <c r="D958"/>
      <c r="F958" s="7" t="s">
        <v>490</v>
      </c>
      <c r="L958"/>
      <c r="P958" s="6"/>
      <c r="Q958" s="6"/>
      <c r="R958" s="6"/>
    </row>
    <row r="959" spans="4:18" ht="12.75" hidden="1" customHeight="1" x14ac:dyDescent="0.3">
      <c r="D959"/>
      <c r="F959" s="7" t="s">
        <v>939</v>
      </c>
      <c r="L959"/>
      <c r="P959" s="6"/>
      <c r="Q959" s="6"/>
      <c r="R959" s="6"/>
    </row>
    <row r="960" spans="4:18" ht="12.75" hidden="1" customHeight="1" x14ac:dyDescent="0.3">
      <c r="D960"/>
      <c r="F960" s="7" t="s">
        <v>940</v>
      </c>
      <c r="L960"/>
      <c r="P960" s="6"/>
      <c r="Q960" s="6"/>
      <c r="R960" s="6"/>
    </row>
    <row r="961" spans="4:18" ht="12.75" hidden="1" customHeight="1" x14ac:dyDescent="0.3">
      <c r="D961"/>
      <c r="F961" s="7" t="s">
        <v>941</v>
      </c>
      <c r="L961"/>
      <c r="P961" s="6"/>
      <c r="Q961" s="6"/>
      <c r="R961" s="6"/>
    </row>
    <row r="962" spans="4:18" ht="12.75" hidden="1" customHeight="1" x14ac:dyDescent="0.3">
      <c r="D962"/>
      <c r="F962" s="7" t="s">
        <v>942</v>
      </c>
      <c r="L962"/>
      <c r="P962" s="6"/>
      <c r="Q962" s="6"/>
      <c r="R962" s="6"/>
    </row>
    <row r="963" spans="4:18" ht="12.75" hidden="1" customHeight="1" x14ac:dyDescent="0.3">
      <c r="D963"/>
      <c r="F963" s="7" t="s">
        <v>943</v>
      </c>
      <c r="L963"/>
      <c r="P963" s="6"/>
      <c r="Q963" s="6"/>
      <c r="R963" s="6"/>
    </row>
    <row r="964" spans="4:18" ht="12.75" hidden="1" customHeight="1" x14ac:dyDescent="0.3">
      <c r="D964"/>
      <c r="F964" s="7" t="s">
        <v>944</v>
      </c>
      <c r="L964"/>
      <c r="P964" s="6"/>
      <c r="Q964" s="6"/>
      <c r="R964" s="6"/>
    </row>
    <row r="965" spans="4:18" ht="12.75" hidden="1" customHeight="1" x14ac:dyDescent="0.3">
      <c r="D965"/>
      <c r="F965" s="7" t="s">
        <v>945</v>
      </c>
      <c r="L965"/>
      <c r="P965" s="6"/>
      <c r="Q965" s="6"/>
      <c r="R965" s="6"/>
    </row>
    <row r="966" spans="4:18" ht="12.75" hidden="1" customHeight="1" x14ac:dyDescent="0.3">
      <c r="D966"/>
      <c r="F966" s="7" t="s">
        <v>946</v>
      </c>
      <c r="L966"/>
      <c r="P966" s="6"/>
      <c r="Q966" s="6"/>
      <c r="R966" s="6"/>
    </row>
    <row r="967" spans="4:18" ht="12.75" hidden="1" customHeight="1" x14ac:dyDescent="0.3">
      <c r="D967"/>
      <c r="F967" s="7" t="s">
        <v>504</v>
      </c>
      <c r="L967"/>
      <c r="P967" s="6"/>
      <c r="Q967" s="6"/>
      <c r="R967" s="6"/>
    </row>
    <row r="968" spans="4:18" ht="12.75" hidden="1" customHeight="1" x14ac:dyDescent="0.3">
      <c r="D968"/>
      <c r="F968" s="7" t="s">
        <v>947</v>
      </c>
      <c r="L968"/>
      <c r="P968" s="6"/>
      <c r="Q968" s="6"/>
      <c r="R968" s="6"/>
    </row>
    <row r="969" spans="4:18" ht="12.75" hidden="1" customHeight="1" x14ac:dyDescent="0.3">
      <c r="D969"/>
      <c r="F969" s="7" t="s">
        <v>507</v>
      </c>
      <c r="L969"/>
      <c r="P969" s="6"/>
      <c r="Q969" s="6"/>
      <c r="R969" s="6"/>
    </row>
    <row r="970" spans="4:18" ht="12.75" hidden="1" customHeight="1" x14ac:dyDescent="0.3">
      <c r="D970"/>
      <c r="F970" s="7" t="s">
        <v>948</v>
      </c>
      <c r="L970"/>
      <c r="P970" s="6"/>
      <c r="Q970" s="6"/>
      <c r="R970" s="6"/>
    </row>
    <row r="971" spans="4:18" ht="12.75" hidden="1" customHeight="1" x14ac:dyDescent="0.3">
      <c r="D971"/>
      <c r="F971" s="7" t="s">
        <v>949</v>
      </c>
      <c r="L971"/>
      <c r="P971" s="6"/>
      <c r="Q971" s="6"/>
      <c r="R971" s="6"/>
    </row>
    <row r="972" spans="4:18" ht="12.75" hidden="1" customHeight="1" x14ac:dyDescent="0.3">
      <c r="D972"/>
      <c r="F972" s="7" t="s">
        <v>950</v>
      </c>
      <c r="L972"/>
      <c r="P972" s="6"/>
      <c r="Q972" s="6"/>
      <c r="R972" s="6"/>
    </row>
    <row r="973" spans="4:18" ht="12.75" hidden="1" customHeight="1" x14ac:dyDescent="0.3">
      <c r="D973"/>
      <c r="F973" s="7" t="s">
        <v>951</v>
      </c>
      <c r="L973"/>
      <c r="P973" s="6"/>
      <c r="Q973" s="6"/>
      <c r="R973" s="6"/>
    </row>
    <row r="974" spans="4:18" ht="12.75" hidden="1" customHeight="1" x14ac:dyDescent="0.3">
      <c r="D974"/>
      <c r="F974" s="7" t="s">
        <v>952</v>
      </c>
      <c r="L974"/>
      <c r="P974" s="6"/>
      <c r="Q974" s="6"/>
      <c r="R974" s="6"/>
    </row>
    <row r="975" spans="4:18" ht="12.75" hidden="1" customHeight="1" x14ac:dyDescent="0.3">
      <c r="D975"/>
      <c r="F975" s="7" t="s">
        <v>953</v>
      </c>
      <c r="L975"/>
      <c r="P975" s="6"/>
      <c r="Q975" s="6"/>
      <c r="R975" s="6"/>
    </row>
    <row r="976" spans="4:18" ht="12.75" hidden="1" customHeight="1" x14ac:dyDescent="0.3">
      <c r="D976"/>
      <c r="F976" s="7" t="s">
        <v>954</v>
      </c>
      <c r="L976"/>
      <c r="P976" s="6"/>
      <c r="Q976" s="6"/>
      <c r="R976" s="6"/>
    </row>
    <row r="977" spans="4:18" ht="12.75" hidden="1" customHeight="1" x14ac:dyDescent="0.3">
      <c r="D977"/>
      <c r="F977" s="7" t="s">
        <v>955</v>
      </c>
      <c r="L977"/>
      <c r="P977" s="6"/>
      <c r="Q977" s="6"/>
      <c r="R977" s="6"/>
    </row>
    <row r="978" spans="4:18" ht="12.75" hidden="1" customHeight="1" x14ac:dyDescent="0.3">
      <c r="D978"/>
      <c r="F978" s="7" t="s">
        <v>956</v>
      </c>
      <c r="L978"/>
      <c r="P978" s="6"/>
      <c r="Q978" s="6"/>
      <c r="R978" s="6"/>
    </row>
    <row r="979" spans="4:18" ht="12.75" hidden="1" customHeight="1" x14ac:dyDescent="0.3">
      <c r="D979"/>
      <c r="F979" s="7" t="s">
        <v>957</v>
      </c>
      <c r="L979"/>
      <c r="P979" s="6"/>
      <c r="Q979" s="6"/>
      <c r="R979" s="6"/>
    </row>
    <row r="980" spans="4:18" ht="12.75" hidden="1" customHeight="1" x14ac:dyDescent="0.3">
      <c r="D980"/>
      <c r="F980" s="7" t="s">
        <v>958</v>
      </c>
      <c r="L980"/>
      <c r="P980" s="6"/>
      <c r="Q980" s="6"/>
      <c r="R980" s="6"/>
    </row>
    <row r="981" spans="4:18" ht="12.75" hidden="1" customHeight="1" x14ac:dyDescent="0.3">
      <c r="D981"/>
      <c r="F981" s="7" t="s">
        <v>959</v>
      </c>
      <c r="L981"/>
      <c r="P981" s="6"/>
      <c r="Q981" s="6"/>
      <c r="R981" s="6"/>
    </row>
    <row r="982" spans="4:18" ht="12.75" hidden="1" customHeight="1" x14ac:dyDescent="0.3">
      <c r="D982"/>
      <c r="F982" s="7" t="s">
        <v>960</v>
      </c>
      <c r="L982"/>
      <c r="P982" s="6"/>
      <c r="Q982" s="6"/>
      <c r="R982" s="6"/>
    </row>
    <row r="983" spans="4:18" ht="12.75" hidden="1" customHeight="1" x14ac:dyDescent="0.3">
      <c r="D983"/>
      <c r="F983" s="7" t="s">
        <v>961</v>
      </c>
      <c r="L983"/>
      <c r="P983" s="6"/>
      <c r="Q983" s="6"/>
      <c r="R983" s="6"/>
    </row>
    <row r="984" spans="4:18" ht="12.75" hidden="1" customHeight="1" x14ac:dyDescent="0.3">
      <c r="D984"/>
      <c r="F984" s="7" t="s">
        <v>962</v>
      </c>
      <c r="L984"/>
      <c r="P984" s="6"/>
      <c r="Q984" s="6"/>
      <c r="R984" s="6"/>
    </row>
    <row r="985" spans="4:18" ht="12.75" hidden="1" customHeight="1" x14ac:dyDescent="0.3">
      <c r="D985"/>
      <c r="F985" s="7" t="s">
        <v>963</v>
      </c>
      <c r="L985"/>
      <c r="P985" s="6"/>
      <c r="Q985" s="6"/>
      <c r="R985" s="6"/>
    </row>
    <row r="986" spans="4:18" ht="12.75" hidden="1" customHeight="1" x14ac:dyDescent="0.3">
      <c r="D986"/>
      <c r="F986" s="7" t="s">
        <v>964</v>
      </c>
      <c r="L986"/>
      <c r="P986" s="6"/>
      <c r="Q986" s="6"/>
      <c r="R986" s="6"/>
    </row>
    <row r="987" spans="4:18" ht="12.75" hidden="1" customHeight="1" x14ac:dyDescent="0.3">
      <c r="D987"/>
      <c r="F987" s="7" t="s">
        <v>965</v>
      </c>
      <c r="L987"/>
      <c r="P987" s="6"/>
      <c r="Q987" s="6"/>
      <c r="R987" s="6"/>
    </row>
    <row r="988" spans="4:18" ht="12.75" hidden="1" customHeight="1" x14ac:dyDescent="0.3">
      <c r="D988"/>
      <c r="F988" s="7" t="s">
        <v>966</v>
      </c>
      <c r="L988"/>
      <c r="P988" s="6"/>
      <c r="Q988" s="6"/>
      <c r="R988" s="6"/>
    </row>
    <row r="989" spans="4:18" ht="12.75" hidden="1" customHeight="1" x14ac:dyDescent="0.3">
      <c r="D989"/>
      <c r="F989" s="7" t="s">
        <v>716</v>
      </c>
      <c r="L989"/>
      <c r="P989" s="6"/>
      <c r="Q989" s="6"/>
      <c r="R989" s="6"/>
    </row>
    <row r="990" spans="4:18" ht="12.75" hidden="1" customHeight="1" x14ac:dyDescent="0.3">
      <c r="D990"/>
      <c r="F990" s="7" t="s">
        <v>967</v>
      </c>
      <c r="L990"/>
      <c r="P990" s="6"/>
      <c r="Q990" s="6"/>
      <c r="R990" s="6"/>
    </row>
    <row r="991" spans="4:18" ht="12.75" hidden="1" customHeight="1" x14ac:dyDescent="0.3">
      <c r="D991"/>
      <c r="F991" s="7" t="s">
        <v>968</v>
      </c>
      <c r="L991"/>
      <c r="P991" s="6"/>
      <c r="Q991" s="6"/>
      <c r="R991" s="6"/>
    </row>
    <row r="992" spans="4:18" ht="12.75" hidden="1" customHeight="1" x14ac:dyDescent="0.3">
      <c r="D992"/>
      <c r="F992" s="7" t="s">
        <v>969</v>
      </c>
      <c r="L992"/>
      <c r="P992" s="6"/>
      <c r="Q992" s="6"/>
      <c r="R992" s="6"/>
    </row>
    <row r="993" spans="4:18" ht="12.75" hidden="1" customHeight="1" x14ac:dyDescent="0.3">
      <c r="D993"/>
      <c r="F993" s="7" t="s">
        <v>970</v>
      </c>
      <c r="L993"/>
      <c r="P993" s="6"/>
      <c r="Q993" s="6"/>
      <c r="R993" s="6"/>
    </row>
    <row r="994" spans="4:18" ht="12.75" hidden="1" customHeight="1" x14ac:dyDescent="0.3">
      <c r="D994"/>
      <c r="F994" s="7" t="s">
        <v>789</v>
      </c>
      <c r="L994"/>
      <c r="P994" s="6"/>
      <c r="Q994" s="6"/>
      <c r="R994" s="6"/>
    </row>
    <row r="995" spans="4:18" ht="12.75" hidden="1" customHeight="1" x14ac:dyDescent="0.3">
      <c r="D995"/>
      <c r="F995" s="7" t="s">
        <v>971</v>
      </c>
      <c r="L995"/>
      <c r="P995" s="6"/>
      <c r="Q995" s="6"/>
      <c r="R995" s="6"/>
    </row>
    <row r="996" spans="4:18" ht="12.75" hidden="1" customHeight="1" x14ac:dyDescent="0.3">
      <c r="D996"/>
      <c r="F996" s="7" t="s">
        <v>972</v>
      </c>
      <c r="L996"/>
      <c r="P996" s="6"/>
      <c r="Q996" s="6"/>
      <c r="R996" s="6"/>
    </row>
    <row r="997" spans="4:18" ht="12.75" hidden="1" customHeight="1" x14ac:dyDescent="0.3">
      <c r="D997"/>
      <c r="F997" s="7" t="s">
        <v>973</v>
      </c>
      <c r="L997"/>
      <c r="P997" s="6"/>
      <c r="Q997" s="6"/>
      <c r="R997" s="6"/>
    </row>
    <row r="998" spans="4:18" ht="12.75" hidden="1" customHeight="1" x14ac:dyDescent="0.3">
      <c r="D998"/>
      <c r="F998" s="7" t="s">
        <v>974</v>
      </c>
      <c r="L998"/>
      <c r="P998" s="6"/>
      <c r="Q998" s="6"/>
      <c r="R998" s="6"/>
    </row>
    <row r="999" spans="4:18" ht="12.75" hidden="1" customHeight="1" x14ac:dyDescent="0.3">
      <c r="D999"/>
      <c r="F999" s="7" t="s">
        <v>975</v>
      </c>
      <c r="L999"/>
      <c r="P999" s="6"/>
      <c r="Q999" s="6"/>
      <c r="R999" s="6"/>
    </row>
    <row r="1000" spans="4:18" ht="12.75" hidden="1" customHeight="1" x14ac:dyDescent="0.3">
      <c r="D1000"/>
      <c r="F1000" s="7" t="s">
        <v>976</v>
      </c>
      <c r="L1000"/>
      <c r="P1000" s="6"/>
      <c r="Q1000" s="6"/>
      <c r="R1000" s="6"/>
    </row>
    <row r="1001" spans="4:18" ht="12.75" hidden="1" customHeight="1" x14ac:dyDescent="0.3">
      <c r="D1001"/>
      <c r="F1001" s="7" t="s">
        <v>977</v>
      </c>
      <c r="L1001"/>
      <c r="P1001" s="6"/>
      <c r="Q1001" s="6"/>
      <c r="R1001" s="6"/>
    </row>
    <row r="1002" spans="4:18" ht="12.75" hidden="1" customHeight="1" x14ac:dyDescent="0.3">
      <c r="D1002"/>
      <c r="F1002" s="7" t="s">
        <v>978</v>
      </c>
      <c r="L1002"/>
      <c r="P1002" s="6"/>
      <c r="Q1002" s="6"/>
      <c r="R1002" s="6"/>
    </row>
    <row r="1003" spans="4:18" ht="12.75" hidden="1" customHeight="1" x14ac:dyDescent="0.3">
      <c r="D1003"/>
      <c r="F1003" s="7" t="s">
        <v>979</v>
      </c>
      <c r="L1003"/>
      <c r="P1003" s="6"/>
      <c r="Q1003" s="6"/>
      <c r="R1003" s="6"/>
    </row>
    <row r="1004" spans="4:18" ht="12.75" hidden="1" customHeight="1" x14ac:dyDescent="0.3">
      <c r="D1004"/>
      <c r="F1004" s="7" t="s">
        <v>980</v>
      </c>
      <c r="L1004"/>
      <c r="P1004" s="6"/>
      <c r="Q1004" s="6"/>
      <c r="R1004" s="6"/>
    </row>
    <row r="1005" spans="4:18" ht="12.75" hidden="1" customHeight="1" x14ac:dyDescent="0.3">
      <c r="D1005"/>
      <c r="F1005" s="7" t="s">
        <v>981</v>
      </c>
      <c r="L1005"/>
      <c r="P1005" s="6"/>
      <c r="Q1005" s="6"/>
      <c r="R1005" s="6"/>
    </row>
    <row r="1006" spans="4:18" ht="12.75" hidden="1" customHeight="1" x14ac:dyDescent="0.3">
      <c r="D1006"/>
      <c r="F1006" s="7" t="s">
        <v>982</v>
      </c>
      <c r="L1006"/>
      <c r="P1006" s="6"/>
      <c r="Q1006" s="6"/>
      <c r="R1006" s="6"/>
    </row>
    <row r="1007" spans="4:18" ht="12.75" hidden="1" customHeight="1" x14ac:dyDescent="0.3">
      <c r="D1007"/>
      <c r="F1007" s="7" t="s">
        <v>983</v>
      </c>
      <c r="L1007"/>
      <c r="P1007" s="6"/>
      <c r="Q1007" s="6"/>
      <c r="R1007" s="6"/>
    </row>
    <row r="1008" spans="4:18" ht="12.75" hidden="1" customHeight="1" x14ac:dyDescent="0.3">
      <c r="D1008"/>
      <c r="F1008" s="7" t="s">
        <v>984</v>
      </c>
      <c r="L1008"/>
      <c r="P1008" s="6"/>
      <c r="Q1008" s="6"/>
      <c r="R1008" s="6"/>
    </row>
    <row r="1009" spans="4:18" ht="12.75" hidden="1" customHeight="1" x14ac:dyDescent="0.3">
      <c r="D1009"/>
      <c r="F1009" s="7" t="s">
        <v>985</v>
      </c>
      <c r="L1009"/>
      <c r="P1009" s="6"/>
      <c r="Q1009" s="6"/>
      <c r="R1009" s="6"/>
    </row>
    <row r="1010" spans="4:18" ht="12.75" hidden="1" customHeight="1" x14ac:dyDescent="0.3">
      <c r="D1010"/>
      <c r="F1010" s="7" t="s">
        <v>986</v>
      </c>
      <c r="L1010"/>
      <c r="P1010" s="6"/>
      <c r="Q1010" s="6"/>
      <c r="R1010" s="6"/>
    </row>
    <row r="1011" spans="4:18" ht="12.75" hidden="1" customHeight="1" x14ac:dyDescent="0.3">
      <c r="D1011"/>
      <c r="F1011" s="7" t="s">
        <v>987</v>
      </c>
      <c r="L1011"/>
      <c r="P1011" s="6"/>
      <c r="Q1011" s="6"/>
      <c r="R1011" s="6"/>
    </row>
    <row r="1012" spans="4:18" ht="12.75" hidden="1" customHeight="1" x14ac:dyDescent="0.3">
      <c r="D1012"/>
      <c r="F1012" s="7" t="s">
        <v>988</v>
      </c>
      <c r="L1012"/>
      <c r="P1012" s="6"/>
      <c r="Q1012" s="6"/>
      <c r="R1012" s="6"/>
    </row>
    <row r="1013" spans="4:18" ht="12.75" hidden="1" customHeight="1" x14ac:dyDescent="0.3">
      <c r="D1013"/>
      <c r="F1013" s="7" t="s">
        <v>989</v>
      </c>
      <c r="L1013"/>
      <c r="P1013" s="6"/>
      <c r="Q1013" s="6"/>
      <c r="R1013" s="6"/>
    </row>
    <row r="1014" spans="4:18" ht="12.75" hidden="1" customHeight="1" x14ac:dyDescent="0.3">
      <c r="D1014"/>
      <c r="F1014" s="7" t="s">
        <v>990</v>
      </c>
      <c r="L1014"/>
      <c r="P1014" s="6"/>
      <c r="Q1014" s="6"/>
      <c r="R1014" s="6"/>
    </row>
    <row r="1015" spans="4:18" ht="12.75" hidden="1" customHeight="1" x14ac:dyDescent="0.3">
      <c r="D1015"/>
      <c r="F1015" s="7" t="s">
        <v>991</v>
      </c>
      <c r="L1015"/>
      <c r="P1015" s="6"/>
      <c r="Q1015" s="6"/>
      <c r="R1015" s="6"/>
    </row>
    <row r="1016" spans="4:18" ht="12.75" hidden="1" customHeight="1" x14ac:dyDescent="0.3">
      <c r="D1016"/>
      <c r="F1016" s="7" t="s">
        <v>992</v>
      </c>
      <c r="L1016"/>
      <c r="P1016" s="6"/>
      <c r="Q1016" s="6"/>
      <c r="R1016" s="6"/>
    </row>
    <row r="1017" spans="4:18" ht="12.75" hidden="1" customHeight="1" x14ac:dyDescent="0.3">
      <c r="D1017"/>
      <c r="F1017" s="7" t="s">
        <v>993</v>
      </c>
      <c r="L1017"/>
      <c r="P1017" s="6"/>
      <c r="Q1017" s="6"/>
      <c r="R1017" s="6"/>
    </row>
    <row r="1018" spans="4:18" ht="12.75" hidden="1" customHeight="1" x14ac:dyDescent="0.3">
      <c r="D1018"/>
      <c r="F1018" s="7" t="s">
        <v>994</v>
      </c>
      <c r="L1018"/>
      <c r="P1018" s="6"/>
      <c r="Q1018" s="6"/>
      <c r="R1018" s="6"/>
    </row>
    <row r="1019" spans="4:18" ht="12.75" hidden="1" customHeight="1" x14ac:dyDescent="0.3">
      <c r="D1019"/>
      <c r="F1019" s="7" t="s">
        <v>995</v>
      </c>
      <c r="L1019"/>
      <c r="P1019" s="6"/>
      <c r="Q1019" s="6"/>
      <c r="R1019" s="6"/>
    </row>
    <row r="1020" spans="4:18" ht="12.75" hidden="1" customHeight="1" x14ac:dyDescent="0.3">
      <c r="D1020"/>
      <c r="F1020" s="7" t="s">
        <v>996</v>
      </c>
      <c r="L1020"/>
      <c r="P1020" s="6"/>
      <c r="Q1020" s="6"/>
      <c r="R1020" s="6"/>
    </row>
    <row r="1021" spans="4:18" ht="12.75" hidden="1" customHeight="1" x14ac:dyDescent="0.3">
      <c r="D1021"/>
      <c r="F1021" s="7" t="s">
        <v>997</v>
      </c>
      <c r="L1021"/>
      <c r="P1021" s="6"/>
      <c r="Q1021" s="6"/>
      <c r="R1021" s="6"/>
    </row>
    <row r="1022" spans="4:18" ht="12.75" hidden="1" customHeight="1" x14ac:dyDescent="0.3">
      <c r="D1022"/>
      <c r="F1022" s="7" t="s">
        <v>998</v>
      </c>
      <c r="L1022"/>
      <c r="P1022" s="6"/>
      <c r="Q1022" s="6"/>
      <c r="R1022" s="6"/>
    </row>
    <row r="1023" spans="4:18" ht="12.75" hidden="1" customHeight="1" x14ac:dyDescent="0.3">
      <c r="D1023"/>
      <c r="F1023" s="7" t="s">
        <v>999</v>
      </c>
      <c r="L1023"/>
      <c r="P1023" s="6"/>
      <c r="Q1023" s="6"/>
      <c r="R1023" s="6"/>
    </row>
    <row r="1024" spans="4:18" ht="12.75" hidden="1" customHeight="1" x14ac:dyDescent="0.3">
      <c r="D1024"/>
      <c r="F1024" s="7" t="s">
        <v>1000</v>
      </c>
      <c r="L1024"/>
      <c r="P1024" s="6"/>
      <c r="Q1024" s="6"/>
      <c r="R1024" s="6"/>
    </row>
    <row r="1025" spans="4:18" ht="12.75" hidden="1" customHeight="1" x14ac:dyDescent="0.3">
      <c r="D1025"/>
      <c r="F1025" s="7" t="s">
        <v>1001</v>
      </c>
      <c r="L1025"/>
      <c r="P1025" s="6"/>
      <c r="Q1025" s="6"/>
      <c r="R1025" s="6"/>
    </row>
    <row r="1026" spans="4:18" ht="12.75" hidden="1" customHeight="1" x14ac:dyDescent="0.3">
      <c r="D1026"/>
      <c r="F1026" s="7" t="s">
        <v>1002</v>
      </c>
      <c r="L1026"/>
      <c r="P1026" s="6"/>
      <c r="Q1026" s="6"/>
      <c r="R1026" s="6"/>
    </row>
    <row r="1027" spans="4:18" ht="12.75" hidden="1" customHeight="1" x14ac:dyDescent="0.3">
      <c r="D1027"/>
      <c r="F1027" s="7" t="s">
        <v>1003</v>
      </c>
      <c r="L1027"/>
      <c r="P1027" s="6"/>
      <c r="Q1027" s="6"/>
      <c r="R1027" s="6"/>
    </row>
    <row r="1028" spans="4:18" ht="12.75" hidden="1" customHeight="1" x14ac:dyDescent="0.3">
      <c r="D1028"/>
      <c r="F1028" s="7" t="s">
        <v>1004</v>
      </c>
      <c r="L1028"/>
      <c r="P1028" s="6"/>
      <c r="Q1028" s="6"/>
      <c r="R1028" s="6"/>
    </row>
    <row r="1029" spans="4:18" ht="12.75" hidden="1" customHeight="1" x14ac:dyDescent="0.3">
      <c r="D1029"/>
      <c r="F1029" s="7" t="s">
        <v>1005</v>
      </c>
      <c r="L1029"/>
      <c r="P1029" s="6"/>
      <c r="Q1029" s="6"/>
      <c r="R1029" s="6"/>
    </row>
    <row r="1030" spans="4:18" ht="12.75" hidden="1" customHeight="1" x14ac:dyDescent="0.3">
      <c r="D1030"/>
      <c r="F1030" s="7" t="s">
        <v>1006</v>
      </c>
      <c r="L1030"/>
      <c r="P1030" s="6"/>
      <c r="Q1030" s="6"/>
      <c r="R1030" s="6"/>
    </row>
    <row r="1031" spans="4:18" ht="12.75" hidden="1" customHeight="1" x14ac:dyDescent="0.3">
      <c r="D1031"/>
      <c r="F1031" s="7" t="s">
        <v>1007</v>
      </c>
      <c r="L1031"/>
      <c r="P1031" s="6"/>
      <c r="Q1031" s="6"/>
      <c r="R1031" s="6"/>
    </row>
    <row r="1032" spans="4:18" ht="12.75" hidden="1" customHeight="1" x14ac:dyDescent="0.3">
      <c r="D1032"/>
      <c r="F1032" s="7" t="s">
        <v>1008</v>
      </c>
      <c r="L1032"/>
      <c r="P1032" s="6"/>
      <c r="Q1032" s="6"/>
      <c r="R1032" s="6"/>
    </row>
    <row r="1033" spans="4:18" ht="12.75" hidden="1" customHeight="1" x14ac:dyDescent="0.3">
      <c r="D1033"/>
      <c r="F1033" s="7" t="s">
        <v>1009</v>
      </c>
      <c r="L1033"/>
      <c r="P1033" s="6"/>
      <c r="Q1033" s="6"/>
      <c r="R1033" s="6"/>
    </row>
    <row r="1034" spans="4:18" ht="12.75" hidden="1" customHeight="1" x14ac:dyDescent="0.3">
      <c r="D1034"/>
      <c r="F1034" s="7" t="s">
        <v>1010</v>
      </c>
      <c r="L1034"/>
      <c r="P1034" s="6"/>
      <c r="Q1034" s="6"/>
      <c r="R1034" s="6"/>
    </row>
    <row r="1035" spans="4:18" ht="12.75" hidden="1" customHeight="1" x14ac:dyDescent="0.3">
      <c r="D1035"/>
      <c r="F1035" s="7" t="s">
        <v>1011</v>
      </c>
      <c r="L1035"/>
      <c r="P1035" s="6"/>
      <c r="Q1035" s="6"/>
      <c r="R1035" s="6"/>
    </row>
    <row r="1036" spans="4:18" ht="12.75" hidden="1" customHeight="1" x14ac:dyDescent="0.3">
      <c r="D1036"/>
      <c r="F1036" s="7" t="s">
        <v>1012</v>
      </c>
      <c r="L1036"/>
      <c r="P1036" s="6"/>
      <c r="Q1036" s="6"/>
      <c r="R1036" s="6"/>
    </row>
    <row r="1037" spans="4:18" ht="12.75" hidden="1" customHeight="1" x14ac:dyDescent="0.3">
      <c r="D1037"/>
      <c r="F1037" s="7" t="s">
        <v>1013</v>
      </c>
      <c r="L1037"/>
      <c r="P1037" s="6"/>
      <c r="Q1037" s="6"/>
      <c r="R1037" s="6"/>
    </row>
    <row r="1038" spans="4:18" ht="12.75" hidden="1" customHeight="1" x14ac:dyDescent="0.3">
      <c r="D1038"/>
      <c r="F1038" s="7" t="s">
        <v>1014</v>
      </c>
      <c r="L1038"/>
      <c r="P1038" s="6"/>
      <c r="Q1038" s="6"/>
      <c r="R1038" s="6"/>
    </row>
    <row r="1039" spans="4:18" ht="12.75" hidden="1" customHeight="1" x14ac:dyDescent="0.3">
      <c r="D1039"/>
      <c r="F1039" s="7" t="s">
        <v>1015</v>
      </c>
      <c r="L1039"/>
      <c r="P1039" s="6"/>
      <c r="Q1039" s="6"/>
      <c r="R1039" s="6"/>
    </row>
    <row r="1040" spans="4:18" ht="12.75" hidden="1" customHeight="1" x14ac:dyDescent="0.3">
      <c r="D1040"/>
      <c r="F1040" s="7" t="s">
        <v>1016</v>
      </c>
      <c r="L1040"/>
      <c r="P1040" s="6"/>
      <c r="Q1040" s="6"/>
      <c r="R1040" s="6"/>
    </row>
    <row r="1041" spans="4:18" ht="12.75" hidden="1" customHeight="1" x14ac:dyDescent="0.3">
      <c r="D1041"/>
      <c r="F1041" s="7" t="s">
        <v>1017</v>
      </c>
      <c r="L1041"/>
      <c r="P1041" s="6"/>
      <c r="Q1041" s="6"/>
      <c r="R1041" s="6"/>
    </row>
    <row r="1042" spans="4:18" ht="12.75" hidden="1" customHeight="1" x14ac:dyDescent="0.3">
      <c r="D1042"/>
      <c r="F1042" s="7" t="s">
        <v>1018</v>
      </c>
      <c r="L1042"/>
      <c r="P1042" s="6"/>
      <c r="Q1042" s="6"/>
      <c r="R1042" s="6"/>
    </row>
    <row r="1043" spans="4:18" ht="12.75" hidden="1" customHeight="1" x14ac:dyDescent="0.3">
      <c r="D1043"/>
      <c r="F1043" s="7" t="s">
        <v>1019</v>
      </c>
      <c r="L1043"/>
      <c r="P1043" s="6"/>
      <c r="Q1043" s="6"/>
      <c r="R1043" s="6"/>
    </row>
    <row r="1044" spans="4:18" ht="12.75" hidden="1" customHeight="1" x14ac:dyDescent="0.3">
      <c r="D1044"/>
      <c r="F1044" s="7" t="s">
        <v>1020</v>
      </c>
      <c r="L1044"/>
      <c r="P1044" s="6"/>
      <c r="Q1044" s="6"/>
      <c r="R1044" s="6"/>
    </row>
    <row r="1045" spans="4:18" ht="12.75" hidden="1" customHeight="1" x14ac:dyDescent="0.3">
      <c r="D1045"/>
      <c r="F1045" s="7" t="s">
        <v>1021</v>
      </c>
      <c r="L1045"/>
      <c r="P1045" s="6"/>
      <c r="Q1045" s="6"/>
      <c r="R1045" s="6"/>
    </row>
    <row r="1046" spans="4:18" ht="12.75" hidden="1" customHeight="1" x14ac:dyDescent="0.3">
      <c r="D1046"/>
      <c r="F1046" s="7" t="s">
        <v>1022</v>
      </c>
      <c r="L1046"/>
      <c r="P1046" s="6"/>
      <c r="Q1046" s="6"/>
      <c r="R1046" s="6"/>
    </row>
    <row r="1047" spans="4:18" ht="12.75" hidden="1" customHeight="1" x14ac:dyDescent="0.3">
      <c r="D1047"/>
      <c r="F1047" s="7" t="s">
        <v>1023</v>
      </c>
      <c r="L1047"/>
      <c r="P1047" s="6"/>
      <c r="Q1047" s="6"/>
      <c r="R1047" s="6"/>
    </row>
    <row r="1048" spans="4:18" ht="12.75" hidden="1" customHeight="1" x14ac:dyDescent="0.3">
      <c r="D1048"/>
      <c r="F1048" s="7" t="s">
        <v>1024</v>
      </c>
      <c r="L1048"/>
      <c r="P1048" s="6"/>
      <c r="Q1048" s="6"/>
      <c r="R1048" s="6"/>
    </row>
    <row r="1049" spans="4:18" ht="12.75" hidden="1" customHeight="1" x14ac:dyDescent="0.3">
      <c r="D1049"/>
      <c r="F1049" s="7" t="s">
        <v>1025</v>
      </c>
      <c r="L1049"/>
      <c r="P1049" s="6"/>
      <c r="Q1049" s="6"/>
      <c r="R1049" s="6"/>
    </row>
    <row r="1050" spans="4:18" ht="12.75" hidden="1" customHeight="1" x14ac:dyDescent="0.3">
      <c r="D1050"/>
      <c r="F1050" s="7" t="s">
        <v>1026</v>
      </c>
      <c r="L1050"/>
      <c r="P1050" s="6"/>
      <c r="Q1050" s="6"/>
      <c r="R1050" s="6"/>
    </row>
    <row r="1051" spans="4:18" ht="12.75" hidden="1" customHeight="1" x14ac:dyDescent="0.3">
      <c r="D1051"/>
      <c r="F1051" s="7" t="s">
        <v>1027</v>
      </c>
      <c r="L1051"/>
      <c r="P1051" s="6"/>
      <c r="Q1051" s="6"/>
      <c r="R1051" s="6"/>
    </row>
    <row r="1052" spans="4:18" ht="12.75" hidden="1" customHeight="1" x14ac:dyDescent="0.3">
      <c r="D1052"/>
      <c r="F1052" s="7" t="s">
        <v>1028</v>
      </c>
      <c r="L1052"/>
      <c r="P1052" s="6"/>
      <c r="Q1052" s="6"/>
      <c r="R1052" s="6"/>
    </row>
    <row r="1053" spans="4:18" ht="12.75" hidden="1" customHeight="1" x14ac:dyDescent="0.3">
      <c r="D1053"/>
      <c r="F1053" s="7" t="s">
        <v>1029</v>
      </c>
      <c r="L1053"/>
      <c r="P1053" s="6"/>
      <c r="Q1053" s="6"/>
      <c r="R1053" s="6"/>
    </row>
    <row r="1054" spans="4:18" ht="12.75" hidden="1" customHeight="1" x14ac:dyDescent="0.3">
      <c r="D1054"/>
      <c r="F1054" s="7" t="s">
        <v>1030</v>
      </c>
      <c r="L1054"/>
      <c r="P1054" s="6"/>
      <c r="Q1054" s="6"/>
      <c r="R1054" s="6"/>
    </row>
    <row r="1055" spans="4:18" ht="12.75" hidden="1" customHeight="1" x14ac:dyDescent="0.3">
      <c r="D1055"/>
      <c r="F1055" s="7" t="s">
        <v>1031</v>
      </c>
      <c r="L1055"/>
      <c r="P1055" s="6"/>
      <c r="Q1055" s="6"/>
      <c r="R1055" s="6"/>
    </row>
    <row r="1056" spans="4:18" ht="12.75" hidden="1" customHeight="1" x14ac:dyDescent="0.3">
      <c r="D1056"/>
      <c r="F1056" s="7" t="s">
        <v>1032</v>
      </c>
      <c r="L1056"/>
      <c r="P1056" s="6"/>
      <c r="Q1056" s="6"/>
      <c r="R1056" s="6"/>
    </row>
    <row r="1057" spans="4:18" ht="12.75" hidden="1" customHeight="1" x14ac:dyDescent="0.3">
      <c r="D1057"/>
      <c r="F1057" s="7" t="s">
        <v>1033</v>
      </c>
      <c r="L1057"/>
      <c r="P1057" s="6"/>
      <c r="Q1057" s="6"/>
      <c r="R1057" s="6"/>
    </row>
    <row r="1058" spans="4:18" ht="12.75" hidden="1" customHeight="1" x14ac:dyDescent="0.3">
      <c r="D1058"/>
      <c r="F1058" s="7" t="s">
        <v>1034</v>
      </c>
      <c r="L1058"/>
      <c r="P1058" s="6"/>
      <c r="Q1058" s="6"/>
      <c r="R1058" s="6"/>
    </row>
    <row r="1059" spans="4:18" ht="12.75" hidden="1" customHeight="1" x14ac:dyDescent="0.3">
      <c r="D1059"/>
      <c r="F1059" s="7" t="s">
        <v>1035</v>
      </c>
      <c r="L1059"/>
      <c r="P1059" s="6"/>
      <c r="Q1059" s="6"/>
      <c r="R1059" s="6"/>
    </row>
    <row r="1060" spans="4:18" ht="12.75" hidden="1" customHeight="1" x14ac:dyDescent="0.3">
      <c r="D1060"/>
      <c r="F1060" s="7" t="s">
        <v>1036</v>
      </c>
      <c r="L1060"/>
      <c r="P1060" s="6"/>
      <c r="Q1060" s="6"/>
      <c r="R1060" s="6"/>
    </row>
    <row r="1061" spans="4:18" ht="12.75" hidden="1" customHeight="1" x14ac:dyDescent="0.3">
      <c r="D1061"/>
      <c r="F1061" s="7" t="s">
        <v>1037</v>
      </c>
      <c r="L1061"/>
      <c r="P1061" s="6"/>
      <c r="Q1061" s="6"/>
      <c r="R1061" s="6"/>
    </row>
    <row r="1062" spans="4:18" ht="12.75" hidden="1" customHeight="1" x14ac:dyDescent="0.3">
      <c r="D1062"/>
      <c r="F1062" s="7" t="s">
        <v>1038</v>
      </c>
      <c r="L1062"/>
      <c r="P1062" s="6"/>
      <c r="Q1062" s="6"/>
      <c r="R1062" s="6"/>
    </row>
    <row r="1063" spans="4:18" ht="12.75" hidden="1" customHeight="1" x14ac:dyDescent="0.3">
      <c r="D1063"/>
      <c r="F1063" s="7" t="s">
        <v>1039</v>
      </c>
      <c r="L1063"/>
      <c r="P1063" s="6"/>
      <c r="Q1063" s="6"/>
      <c r="R1063" s="6"/>
    </row>
    <row r="1064" spans="4:18" ht="12.75" hidden="1" customHeight="1" x14ac:dyDescent="0.3">
      <c r="D1064"/>
      <c r="F1064" s="7" t="s">
        <v>1040</v>
      </c>
      <c r="L1064"/>
      <c r="P1064" s="6"/>
      <c r="Q1064" s="6"/>
      <c r="R1064" s="6"/>
    </row>
    <row r="1065" spans="4:18" ht="12.75" hidden="1" customHeight="1" x14ac:dyDescent="0.3">
      <c r="D1065"/>
      <c r="F1065" s="7" t="s">
        <v>1041</v>
      </c>
      <c r="L1065"/>
      <c r="P1065" s="6"/>
      <c r="Q1065" s="6"/>
      <c r="R1065" s="6"/>
    </row>
    <row r="1066" spans="4:18" ht="12.75" hidden="1" customHeight="1" x14ac:dyDescent="0.3">
      <c r="D1066"/>
      <c r="F1066" s="7" t="s">
        <v>1042</v>
      </c>
      <c r="L1066"/>
      <c r="P1066" s="6"/>
      <c r="Q1066" s="6"/>
      <c r="R1066" s="6"/>
    </row>
    <row r="1067" spans="4:18" ht="12.75" hidden="1" customHeight="1" x14ac:dyDescent="0.3">
      <c r="D1067"/>
      <c r="F1067" s="7" t="s">
        <v>1043</v>
      </c>
      <c r="L1067"/>
      <c r="P1067" s="6"/>
      <c r="Q1067" s="6"/>
      <c r="R1067" s="6"/>
    </row>
    <row r="1068" spans="4:18" ht="12.75" hidden="1" customHeight="1" x14ac:dyDescent="0.3">
      <c r="D1068"/>
      <c r="F1068" s="7" t="s">
        <v>1044</v>
      </c>
      <c r="L1068"/>
      <c r="P1068" s="6"/>
      <c r="Q1068" s="6"/>
      <c r="R1068" s="6"/>
    </row>
    <row r="1069" spans="4:18" ht="12.75" hidden="1" customHeight="1" x14ac:dyDescent="0.3">
      <c r="D1069"/>
      <c r="F1069" s="7" t="s">
        <v>1045</v>
      </c>
      <c r="L1069"/>
      <c r="P1069" s="6"/>
      <c r="Q1069" s="6"/>
      <c r="R1069" s="6"/>
    </row>
    <row r="1070" spans="4:18" ht="12.75" hidden="1" customHeight="1" x14ac:dyDescent="0.3">
      <c r="D1070"/>
      <c r="F1070" s="7" t="s">
        <v>1046</v>
      </c>
      <c r="L1070"/>
      <c r="P1070" s="6"/>
      <c r="Q1070" s="6"/>
      <c r="R1070" s="6"/>
    </row>
    <row r="1071" spans="4:18" ht="12.75" hidden="1" customHeight="1" x14ac:dyDescent="0.3">
      <c r="D1071"/>
      <c r="F1071" s="7" t="s">
        <v>1047</v>
      </c>
      <c r="L1071"/>
      <c r="P1071" s="6"/>
      <c r="Q1071" s="6"/>
      <c r="R1071" s="6"/>
    </row>
    <row r="1072" spans="4:18" ht="12.75" hidden="1" customHeight="1" x14ac:dyDescent="0.3">
      <c r="D1072"/>
      <c r="F1072" s="7" t="s">
        <v>1048</v>
      </c>
      <c r="L1072"/>
      <c r="P1072" s="6"/>
      <c r="Q1072" s="6"/>
      <c r="R1072" s="6"/>
    </row>
    <row r="1073" spans="4:18" ht="12.75" hidden="1" customHeight="1" x14ac:dyDescent="0.3">
      <c r="D1073"/>
      <c r="F1073" s="7" t="s">
        <v>1049</v>
      </c>
      <c r="L1073"/>
      <c r="P1073" s="6"/>
      <c r="Q1073" s="6"/>
      <c r="R1073" s="6"/>
    </row>
    <row r="1074" spans="4:18" ht="12.75" hidden="1" customHeight="1" x14ac:dyDescent="0.3">
      <c r="D1074"/>
      <c r="F1074" s="7" t="s">
        <v>1050</v>
      </c>
      <c r="L1074"/>
      <c r="P1074" s="6"/>
      <c r="Q1074" s="6"/>
      <c r="R1074" s="6"/>
    </row>
    <row r="1075" spans="4:18" ht="12.75" hidden="1" customHeight="1" x14ac:dyDescent="0.3">
      <c r="D1075"/>
      <c r="F1075" s="7" t="s">
        <v>1051</v>
      </c>
      <c r="L1075"/>
      <c r="P1075" s="6"/>
      <c r="Q1075" s="6"/>
      <c r="R1075" s="6"/>
    </row>
    <row r="1076" spans="4:18" ht="12.75" hidden="1" customHeight="1" x14ac:dyDescent="0.3">
      <c r="D1076"/>
      <c r="F1076" s="7" t="s">
        <v>595</v>
      </c>
      <c r="L1076"/>
      <c r="P1076" s="6"/>
      <c r="Q1076" s="6"/>
      <c r="R1076" s="6"/>
    </row>
    <row r="1077" spans="4:18" ht="12.75" hidden="1" customHeight="1" x14ac:dyDescent="0.3">
      <c r="D1077"/>
      <c r="F1077" s="7" t="s">
        <v>1052</v>
      </c>
      <c r="L1077"/>
      <c r="P1077" s="6"/>
      <c r="Q1077" s="6"/>
      <c r="R1077" s="6"/>
    </row>
    <row r="1078" spans="4:18" ht="12.75" hidden="1" customHeight="1" x14ac:dyDescent="0.3">
      <c r="D1078"/>
      <c r="F1078" s="7" t="s">
        <v>1053</v>
      </c>
      <c r="L1078"/>
      <c r="P1078" s="6"/>
      <c r="Q1078" s="6"/>
      <c r="R1078" s="6"/>
    </row>
    <row r="1079" spans="4:18" ht="12.75" hidden="1" customHeight="1" x14ac:dyDescent="0.3">
      <c r="D1079"/>
      <c r="F1079" s="7" t="s">
        <v>1054</v>
      </c>
      <c r="L1079"/>
      <c r="P1079" s="6"/>
      <c r="Q1079" s="6"/>
      <c r="R1079" s="6"/>
    </row>
    <row r="1080" spans="4:18" ht="12.75" hidden="1" customHeight="1" x14ac:dyDescent="0.3">
      <c r="D1080"/>
      <c r="F1080" s="7" t="s">
        <v>322</v>
      </c>
      <c r="L1080"/>
      <c r="P1080" s="6"/>
      <c r="Q1080" s="6"/>
      <c r="R1080" s="6"/>
    </row>
    <row r="1081" spans="4:18" ht="12.75" hidden="1" customHeight="1" x14ac:dyDescent="0.3">
      <c r="D1081"/>
      <c r="F1081" s="7" t="s">
        <v>1055</v>
      </c>
      <c r="L1081"/>
      <c r="P1081" s="6"/>
      <c r="Q1081" s="6"/>
      <c r="R1081" s="6"/>
    </row>
    <row r="1082" spans="4:18" ht="12.75" hidden="1" customHeight="1" x14ac:dyDescent="0.3">
      <c r="D1082"/>
      <c r="F1082" s="7" t="s">
        <v>1056</v>
      </c>
      <c r="L1082"/>
      <c r="P1082" s="6"/>
      <c r="Q1082" s="6"/>
      <c r="R1082" s="6"/>
    </row>
    <row r="1083" spans="4:18" ht="12.75" hidden="1" customHeight="1" x14ac:dyDescent="0.3">
      <c r="D1083"/>
      <c r="F1083" s="7" t="s">
        <v>1057</v>
      </c>
      <c r="L1083"/>
      <c r="P1083" s="6"/>
      <c r="Q1083" s="6"/>
      <c r="R1083" s="6"/>
    </row>
    <row r="1084" spans="4:18" ht="12.75" hidden="1" customHeight="1" x14ac:dyDescent="0.3">
      <c r="D1084"/>
      <c r="F1084" s="7" t="s">
        <v>1058</v>
      </c>
      <c r="L1084"/>
      <c r="P1084" s="6"/>
      <c r="Q1084" s="6"/>
      <c r="R1084" s="6"/>
    </row>
    <row r="1085" spans="4:18" ht="12.75" hidden="1" customHeight="1" x14ac:dyDescent="0.3">
      <c r="D1085"/>
      <c r="F1085" s="7" t="s">
        <v>1059</v>
      </c>
      <c r="L1085"/>
      <c r="P1085" s="6"/>
      <c r="Q1085" s="6"/>
      <c r="R1085" s="6"/>
    </row>
    <row r="1086" spans="4:18" ht="12.75" hidden="1" customHeight="1" x14ac:dyDescent="0.3">
      <c r="D1086"/>
      <c r="F1086" s="7" t="s">
        <v>1060</v>
      </c>
      <c r="L1086"/>
      <c r="P1086" s="6"/>
      <c r="Q1086" s="6"/>
      <c r="R1086" s="6"/>
    </row>
    <row r="1087" spans="4:18" ht="12.75" hidden="1" customHeight="1" x14ac:dyDescent="0.3">
      <c r="D1087"/>
      <c r="F1087" s="7" t="s">
        <v>1061</v>
      </c>
      <c r="L1087"/>
      <c r="P1087" s="6"/>
      <c r="Q1087" s="6"/>
      <c r="R1087" s="6"/>
    </row>
    <row r="1088" spans="4:18" ht="12.75" hidden="1" customHeight="1" x14ac:dyDescent="0.3">
      <c r="D1088"/>
      <c r="F1088" s="7" t="s">
        <v>1062</v>
      </c>
      <c r="L1088"/>
      <c r="P1088" s="6"/>
      <c r="Q1088" s="6"/>
      <c r="R1088" s="6"/>
    </row>
    <row r="1089" spans="4:18" ht="12.75" hidden="1" customHeight="1" x14ac:dyDescent="0.3">
      <c r="D1089"/>
      <c r="F1089" s="7" t="s">
        <v>1063</v>
      </c>
      <c r="L1089"/>
      <c r="P1089" s="6"/>
      <c r="Q1089" s="6"/>
      <c r="R1089" s="6"/>
    </row>
    <row r="1090" spans="4:18" ht="12.75" hidden="1" customHeight="1" x14ac:dyDescent="0.3">
      <c r="D1090"/>
      <c r="F1090" s="7" t="s">
        <v>1064</v>
      </c>
      <c r="L1090"/>
      <c r="P1090" s="6"/>
      <c r="Q1090" s="6"/>
      <c r="R1090" s="6"/>
    </row>
    <row r="1091" spans="4:18" ht="12.75" hidden="1" customHeight="1" x14ac:dyDescent="0.3">
      <c r="D1091"/>
      <c r="F1091" s="7" t="s">
        <v>1065</v>
      </c>
      <c r="L1091"/>
      <c r="P1091" s="6"/>
      <c r="Q1091" s="6"/>
      <c r="R1091" s="6"/>
    </row>
    <row r="1092" spans="4:18" ht="12.75" hidden="1" customHeight="1" x14ac:dyDescent="0.3">
      <c r="D1092"/>
      <c r="F1092" s="7" t="s">
        <v>1066</v>
      </c>
      <c r="L1092"/>
      <c r="P1092" s="6"/>
      <c r="Q1092" s="6"/>
      <c r="R1092" s="6"/>
    </row>
    <row r="1093" spans="4:18" ht="12.75" hidden="1" customHeight="1" x14ac:dyDescent="0.3">
      <c r="D1093"/>
      <c r="F1093" s="7" t="s">
        <v>1067</v>
      </c>
      <c r="L1093"/>
      <c r="P1093" s="6"/>
      <c r="Q1093" s="6"/>
      <c r="R1093" s="6"/>
    </row>
    <row r="1094" spans="4:18" ht="12.75" hidden="1" customHeight="1" x14ac:dyDescent="0.3">
      <c r="D1094"/>
      <c r="F1094" s="7" t="s">
        <v>1068</v>
      </c>
      <c r="L1094"/>
      <c r="P1094" s="6"/>
      <c r="Q1094" s="6"/>
      <c r="R1094" s="6"/>
    </row>
    <row r="1095" spans="4:18" ht="12.75" hidden="1" customHeight="1" x14ac:dyDescent="0.3">
      <c r="D1095"/>
      <c r="F1095" s="7" t="s">
        <v>1069</v>
      </c>
      <c r="L1095"/>
      <c r="P1095" s="6"/>
      <c r="Q1095" s="6"/>
      <c r="R1095" s="6"/>
    </row>
    <row r="1096" spans="4:18" ht="12.75" hidden="1" customHeight="1" x14ac:dyDescent="0.3">
      <c r="D1096"/>
      <c r="F1096" s="7" t="s">
        <v>1070</v>
      </c>
      <c r="L1096"/>
      <c r="P1096" s="6"/>
      <c r="Q1096" s="6"/>
      <c r="R1096" s="6"/>
    </row>
    <row r="1097" spans="4:18" ht="12.75" hidden="1" customHeight="1" x14ac:dyDescent="0.3">
      <c r="D1097"/>
      <c r="F1097" s="7" t="s">
        <v>1071</v>
      </c>
      <c r="L1097"/>
      <c r="P1097" s="6"/>
      <c r="Q1097" s="6"/>
      <c r="R1097" s="6"/>
    </row>
    <row r="1098" spans="4:18" ht="12.75" hidden="1" customHeight="1" x14ac:dyDescent="0.3">
      <c r="D1098"/>
      <c r="F1098" s="7" t="s">
        <v>1072</v>
      </c>
      <c r="L1098"/>
      <c r="P1098" s="6"/>
      <c r="Q1098" s="6"/>
      <c r="R1098" s="6"/>
    </row>
    <row r="1099" spans="4:18" ht="12.75" hidden="1" customHeight="1" x14ac:dyDescent="0.3">
      <c r="D1099"/>
      <c r="F1099" s="7" t="s">
        <v>1073</v>
      </c>
      <c r="L1099"/>
      <c r="P1099" s="6"/>
      <c r="Q1099" s="6"/>
      <c r="R1099" s="6"/>
    </row>
    <row r="1100" spans="4:18" ht="12.75" hidden="1" customHeight="1" x14ac:dyDescent="0.3">
      <c r="D1100"/>
      <c r="F1100" s="7" t="s">
        <v>1074</v>
      </c>
      <c r="L1100"/>
      <c r="P1100" s="6"/>
      <c r="Q1100" s="6"/>
      <c r="R1100" s="6"/>
    </row>
    <row r="1101" spans="4:18" ht="12.75" hidden="1" customHeight="1" x14ac:dyDescent="0.3">
      <c r="D1101"/>
      <c r="F1101" s="7" t="s">
        <v>1075</v>
      </c>
      <c r="L1101"/>
      <c r="P1101" s="6"/>
      <c r="Q1101" s="6"/>
      <c r="R1101" s="6"/>
    </row>
    <row r="1102" spans="4:18" ht="12.75" hidden="1" customHeight="1" x14ac:dyDescent="0.3">
      <c r="D1102"/>
      <c r="F1102" s="7" t="s">
        <v>1076</v>
      </c>
      <c r="L1102"/>
      <c r="P1102" s="6"/>
      <c r="Q1102" s="6"/>
      <c r="R1102" s="6"/>
    </row>
    <row r="1103" spans="4:18" ht="12.75" hidden="1" customHeight="1" x14ac:dyDescent="0.3">
      <c r="D1103"/>
      <c r="F1103" s="7" t="s">
        <v>1077</v>
      </c>
      <c r="L1103"/>
      <c r="P1103" s="6"/>
      <c r="Q1103" s="6"/>
      <c r="R1103" s="6"/>
    </row>
    <row r="1104" spans="4:18" ht="12.75" hidden="1" customHeight="1" x14ac:dyDescent="0.3">
      <c r="D1104"/>
      <c r="F1104" s="7" t="s">
        <v>1078</v>
      </c>
      <c r="L1104"/>
      <c r="P1104" s="6"/>
      <c r="Q1104" s="6"/>
      <c r="R1104" s="6"/>
    </row>
    <row r="1105" spans="4:18" ht="12.75" hidden="1" customHeight="1" x14ac:dyDescent="0.3">
      <c r="D1105"/>
      <c r="F1105" s="7" t="s">
        <v>1079</v>
      </c>
      <c r="L1105"/>
      <c r="P1105" s="6"/>
      <c r="Q1105" s="6"/>
      <c r="R1105" s="6"/>
    </row>
    <row r="1106" spans="4:18" ht="12.75" hidden="1" customHeight="1" x14ac:dyDescent="0.3">
      <c r="D1106"/>
      <c r="F1106" s="7" t="s">
        <v>1080</v>
      </c>
      <c r="L1106"/>
      <c r="P1106" s="6"/>
      <c r="Q1106" s="6"/>
      <c r="R1106" s="6"/>
    </row>
    <row r="1107" spans="4:18" ht="12.75" hidden="1" customHeight="1" x14ac:dyDescent="0.3">
      <c r="D1107"/>
      <c r="F1107" s="7" t="s">
        <v>1081</v>
      </c>
      <c r="L1107"/>
      <c r="P1107" s="6"/>
      <c r="Q1107" s="6"/>
      <c r="R1107" s="6"/>
    </row>
    <row r="1108" spans="4:18" ht="12.75" hidden="1" customHeight="1" x14ac:dyDescent="0.3">
      <c r="D1108"/>
      <c r="F1108" s="7" t="s">
        <v>1082</v>
      </c>
      <c r="L1108"/>
      <c r="P1108" s="6"/>
      <c r="Q1108" s="6"/>
      <c r="R1108" s="6"/>
    </row>
    <row r="1109" spans="4:18" ht="12.75" hidden="1" customHeight="1" x14ac:dyDescent="0.3">
      <c r="D1109"/>
      <c r="F1109" s="7" t="s">
        <v>1083</v>
      </c>
      <c r="L1109"/>
      <c r="P1109" s="6"/>
      <c r="Q1109" s="6"/>
      <c r="R1109" s="6"/>
    </row>
    <row r="1110" spans="4:18" ht="12.75" hidden="1" customHeight="1" x14ac:dyDescent="0.3">
      <c r="D1110"/>
      <c r="F1110" s="7" t="s">
        <v>1084</v>
      </c>
      <c r="L1110"/>
      <c r="P1110" s="6"/>
      <c r="Q1110" s="6"/>
      <c r="R1110" s="6"/>
    </row>
    <row r="1111" spans="4:18" ht="12.75" hidden="1" customHeight="1" x14ac:dyDescent="0.3">
      <c r="D1111"/>
      <c r="F1111" s="7" t="s">
        <v>1085</v>
      </c>
      <c r="L1111"/>
      <c r="P1111" s="6"/>
      <c r="Q1111" s="6"/>
      <c r="R1111" s="6"/>
    </row>
    <row r="1112" spans="4:18" ht="12.75" hidden="1" customHeight="1" x14ac:dyDescent="0.3">
      <c r="D1112"/>
      <c r="F1112" s="7" t="s">
        <v>1086</v>
      </c>
      <c r="L1112"/>
      <c r="P1112" s="6"/>
      <c r="Q1112" s="6"/>
      <c r="R1112" s="6"/>
    </row>
    <row r="1113" spans="4:18" ht="12.75" hidden="1" customHeight="1" x14ac:dyDescent="0.3">
      <c r="D1113"/>
      <c r="F1113" s="7" t="s">
        <v>1087</v>
      </c>
      <c r="L1113"/>
      <c r="P1113" s="6"/>
      <c r="Q1113" s="6"/>
      <c r="R1113" s="6"/>
    </row>
    <row r="1114" spans="4:18" ht="12.75" hidden="1" customHeight="1" x14ac:dyDescent="0.3">
      <c r="D1114"/>
      <c r="F1114" s="7" t="s">
        <v>1088</v>
      </c>
      <c r="L1114"/>
      <c r="P1114" s="6"/>
      <c r="Q1114" s="6"/>
      <c r="R1114" s="6"/>
    </row>
    <row r="1115" spans="4:18" ht="12.75" hidden="1" customHeight="1" x14ac:dyDescent="0.3">
      <c r="D1115"/>
      <c r="F1115" s="7" t="s">
        <v>1089</v>
      </c>
      <c r="L1115"/>
      <c r="P1115" s="6"/>
      <c r="Q1115" s="6"/>
      <c r="R1115" s="6"/>
    </row>
    <row r="1116" spans="4:18" ht="12.75" hidden="1" customHeight="1" x14ac:dyDescent="0.3">
      <c r="D1116"/>
      <c r="F1116" s="7" t="s">
        <v>1090</v>
      </c>
      <c r="L1116"/>
      <c r="P1116" s="6"/>
      <c r="Q1116" s="6"/>
      <c r="R1116" s="6"/>
    </row>
    <row r="1117" spans="4:18" ht="12.75" hidden="1" customHeight="1" x14ac:dyDescent="0.3">
      <c r="D1117"/>
      <c r="F1117" s="7" t="s">
        <v>1091</v>
      </c>
      <c r="L1117"/>
      <c r="P1117" s="6"/>
      <c r="Q1117" s="6"/>
      <c r="R1117" s="6"/>
    </row>
    <row r="1118" spans="4:18" ht="12.75" hidden="1" customHeight="1" x14ac:dyDescent="0.3">
      <c r="D1118"/>
      <c r="F1118" s="7" t="s">
        <v>1092</v>
      </c>
      <c r="L1118"/>
      <c r="P1118" s="6"/>
      <c r="Q1118" s="6"/>
      <c r="R1118" s="6"/>
    </row>
    <row r="1119" spans="4:18" ht="12.75" hidden="1" customHeight="1" x14ac:dyDescent="0.3">
      <c r="D1119"/>
      <c r="F1119" s="7" t="s">
        <v>1093</v>
      </c>
      <c r="L1119"/>
      <c r="P1119" s="6"/>
      <c r="Q1119" s="6"/>
      <c r="R1119" s="6"/>
    </row>
    <row r="1120" spans="4:18" ht="12.75" hidden="1" customHeight="1" x14ac:dyDescent="0.3">
      <c r="D1120"/>
      <c r="F1120" s="7" t="s">
        <v>1094</v>
      </c>
      <c r="L1120"/>
      <c r="P1120" s="6"/>
      <c r="Q1120" s="6"/>
      <c r="R1120" s="6"/>
    </row>
    <row r="1121" spans="4:18" ht="12.75" hidden="1" customHeight="1" x14ac:dyDescent="0.3">
      <c r="D1121"/>
      <c r="F1121" s="7" t="s">
        <v>1095</v>
      </c>
      <c r="L1121"/>
      <c r="P1121" s="6"/>
      <c r="Q1121" s="6"/>
      <c r="R1121" s="6"/>
    </row>
    <row r="1122" spans="4:18" ht="12.75" hidden="1" customHeight="1" x14ac:dyDescent="0.3">
      <c r="D1122"/>
      <c r="F1122" s="7" t="s">
        <v>1096</v>
      </c>
      <c r="L1122"/>
      <c r="P1122" s="6"/>
      <c r="Q1122" s="6"/>
      <c r="R1122" s="6"/>
    </row>
    <row r="1123" spans="4:18" ht="12.75" hidden="1" customHeight="1" x14ac:dyDescent="0.3">
      <c r="D1123"/>
      <c r="F1123" s="7" t="s">
        <v>1097</v>
      </c>
      <c r="L1123"/>
      <c r="P1123" s="6"/>
      <c r="Q1123" s="6"/>
      <c r="R1123" s="6"/>
    </row>
    <row r="1124" spans="4:18" ht="12.75" hidden="1" customHeight="1" x14ac:dyDescent="0.3">
      <c r="D1124"/>
      <c r="F1124" s="7" t="s">
        <v>1098</v>
      </c>
      <c r="L1124"/>
      <c r="P1124" s="6"/>
      <c r="Q1124" s="6"/>
      <c r="R1124" s="6"/>
    </row>
    <row r="1125" spans="4:18" ht="12.75" hidden="1" customHeight="1" x14ac:dyDescent="0.3">
      <c r="D1125"/>
      <c r="F1125" s="7" t="s">
        <v>1099</v>
      </c>
      <c r="L1125"/>
      <c r="P1125" s="6"/>
      <c r="Q1125" s="6"/>
      <c r="R1125" s="6"/>
    </row>
    <row r="1126" spans="4:18" ht="12.75" hidden="1" customHeight="1" x14ac:dyDescent="0.3">
      <c r="D1126"/>
      <c r="F1126" s="7" t="s">
        <v>1100</v>
      </c>
      <c r="L1126"/>
      <c r="P1126" s="6"/>
      <c r="Q1126" s="6"/>
      <c r="R1126" s="6"/>
    </row>
    <row r="1127" spans="4:18" ht="12.75" hidden="1" customHeight="1" x14ac:dyDescent="0.3">
      <c r="D1127"/>
      <c r="F1127" s="7" t="s">
        <v>1101</v>
      </c>
      <c r="L1127"/>
      <c r="P1127" s="6"/>
      <c r="Q1127" s="6"/>
      <c r="R1127" s="6"/>
    </row>
    <row r="1128" spans="4:18" ht="12.75" hidden="1" customHeight="1" x14ac:dyDescent="0.3">
      <c r="D1128"/>
      <c r="F1128" s="7" t="s">
        <v>1102</v>
      </c>
      <c r="L1128"/>
      <c r="P1128" s="6"/>
      <c r="Q1128" s="6"/>
      <c r="R1128" s="6"/>
    </row>
    <row r="1129" spans="4:18" ht="12.75" hidden="1" customHeight="1" x14ac:dyDescent="0.3">
      <c r="D1129"/>
      <c r="F1129" s="7" t="s">
        <v>1103</v>
      </c>
      <c r="L1129"/>
      <c r="P1129" s="6"/>
      <c r="Q1129" s="6"/>
      <c r="R1129" s="6"/>
    </row>
    <row r="1130" spans="4:18" ht="12.75" hidden="1" customHeight="1" x14ac:dyDescent="0.3">
      <c r="D1130"/>
      <c r="F1130" s="7" t="s">
        <v>1104</v>
      </c>
      <c r="L1130"/>
      <c r="P1130" s="6"/>
      <c r="Q1130" s="6"/>
      <c r="R1130" s="6"/>
    </row>
    <row r="1131" spans="4:18" ht="12.75" hidden="1" customHeight="1" x14ac:dyDescent="0.3">
      <c r="D1131"/>
      <c r="F1131" s="7" t="s">
        <v>1105</v>
      </c>
      <c r="L1131"/>
      <c r="P1131" s="6"/>
      <c r="Q1131" s="6"/>
      <c r="R1131" s="6"/>
    </row>
    <row r="1132" spans="4:18" ht="12.75" hidden="1" customHeight="1" x14ac:dyDescent="0.3">
      <c r="D1132"/>
      <c r="F1132" s="7" t="s">
        <v>1106</v>
      </c>
      <c r="L1132"/>
      <c r="P1132" s="6"/>
      <c r="Q1132" s="6"/>
      <c r="R1132" s="6"/>
    </row>
    <row r="1133" spans="4:18" ht="12.75" hidden="1" customHeight="1" x14ac:dyDescent="0.3">
      <c r="D1133"/>
      <c r="F1133" s="7" t="s">
        <v>1107</v>
      </c>
      <c r="L1133"/>
      <c r="P1133" s="6"/>
      <c r="Q1133" s="6"/>
      <c r="R1133" s="6"/>
    </row>
    <row r="1134" spans="4:18" ht="12.75" hidden="1" customHeight="1" x14ac:dyDescent="0.3">
      <c r="D1134"/>
      <c r="F1134" s="7" t="s">
        <v>1108</v>
      </c>
      <c r="L1134"/>
      <c r="P1134" s="6"/>
      <c r="Q1134" s="6"/>
      <c r="R1134" s="6"/>
    </row>
    <row r="1135" spans="4:18" ht="12.75" hidden="1" customHeight="1" x14ac:dyDescent="0.3">
      <c r="D1135"/>
      <c r="F1135" s="7" t="s">
        <v>1109</v>
      </c>
      <c r="L1135"/>
      <c r="P1135" s="6"/>
      <c r="Q1135" s="6"/>
      <c r="R1135" s="6"/>
    </row>
    <row r="1136" spans="4:18" ht="12.75" hidden="1" customHeight="1" x14ac:dyDescent="0.3">
      <c r="D1136"/>
      <c r="F1136" s="7" t="s">
        <v>1110</v>
      </c>
      <c r="L1136"/>
      <c r="P1136" s="6"/>
      <c r="Q1136" s="6"/>
      <c r="R1136" s="6"/>
    </row>
    <row r="1137" spans="4:18" ht="12.75" hidden="1" customHeight="1" x14ac:dyDescent="0.3">
      <c r="D1137"/>
      <c r="F1137" s="7" t="s">
        <v>1111</v>
      </c>
      <c r="L1137"/>
      <c r="P1137" s="6"/>
      <c r="Q1137" s="6"/>
      <c r="R1137" s="6"/>
    </row>
    <row r="1138" spans="4:18" ht="12.75" hidden="1" customHeight="1" x14ac:dyDescent="0.3">
      <c r="D1138"/>
      <c r="F1138" s="7" t="s">
        <v>1112</v>
      </c>
      <c r="L1138"/>
      <c r="P1138" s="6"/>
      <c r="Q1138" s="6"/>
      <c r="R1138" s="6"/>
    </row>
    <row r="1139" spans="4:18" ht="12.75" hidden="1" customHeight="1" x14ac:dyDescent="0.3">
      <c r="D1139"/>
      <c r="F1139" s="7" t="s">
        <v>1113</v>
      </c>
      <c r="L1139"/>
      <c r="P1139" s="6"/>
      <c r="Q1139" s="6"/>
      <c r="R1139" s="6"/>
    </row>
    <row r="1140" spans="4:18" ht="12.75" hidden="1" customHeight="1" x14ac:dyDescent="0.3">
      <c r="D1140"/>
      <c r="F1140" s="7" t="s">
        <v>1114</v>
      </c>
      <c r="L1140"/>
      <c r="P1140" s="6"/>
      <c r="Q1140" s="6"/>
      <c r="R1140" s="6"/>
    </row>
    <row r="1141" spans="4:18" ht="12.75" hidden="1" customHeight="1" x14ac:dyDescent="0.3">
      <c r="D1141"/>
      <c r="F1141" s="7" t="s">
        <v>1115</v>
      </c>
      <c r="L1141"/>
      <c r="P1141" s="6"/>
      <c r="Q1141" s="6"/>
      <c r="R1141" s="6"/>
    </row>
    <row r="1142" spans="4:18" ht="12.75" hidden="1" customHeight="1" x14ac:dyDescent="0.3">
      <c r="D1142"/>
      <c r="F1142" s="7" t="s">
        <v>1116</v>
      </c>
      <c r="L1142"/>
      <c r="P1142" s="6"/>
      <c r="Q1142" s="6"/>
      <c r="R1142" s="6"/>
    </row>
    <row r="1143" spans="4:18" ht="12.75" hidden="1" customHeight="1" x14ac:dyDescent="0.3">
      <c r="D1143"/>
      <c r="F1143" s="7" t="s">
        <v>1117</v>
      </c>
      <c r="L1143"/>
      <c r="P1143" s="6"/>
      <c r="Q1143" s="6"/>
      <c r="R1143" s="6"/>
    </row>
    <row r="1144" spans="4:18" ht="12.75" hidden="1" customHeight="1" x14ac:dyDescent="0.3">
      <c r="D1144"/>
      <c r="F1144" s="7" t="s">
        <v>1118</v>
      </c>
      <c r="L1144"/>
      <c r="P1144" s="6"/>
      <c r="Q1144" s="6"/>
      <c r="R1144" s="6"/>
    </row>
    <row r="1145" spans="4:18" ht="12.75" hidden="1" customHeight="1" x14ac:dyDescent="0.3">
      <c r="D1145"/>
      <c r="F1145" s="7" t="s">
        <v>1119</v>
      </c>
      <c r="L1145"/>
      <c r="P1145" s="6"/>
      <c r="Q1145" s="6"/>
      <c r="R1145" s="6"/>
    </row>
    <row r="1146" spans="4:18" ht="12.75" hidden="1" customHeight="1" x14ac:dyDescent="0.3">
      <c r="D1146"/>
      <c r="F1146" s="7" t="s">
        <v>1120</v>
      </c>
      <c r="L1146"/>
      <c r="P1146" s="6"/>
      <c r="Q1146" s="6"/>
      <c r="R1146" s="6"/>
    </row>
    <row r="1147" spans="4:18" ht="12.75" hidden="1" customHeight="1" x14ac:dyDescent="0.3">
      <c r="D1147"/>
      <c r="F1147" s="7" t="s">
        <v>1121</v>
      </c>
      <c r="L1147"/>
      <c r="P1147" s="6"/>
      <c r="Q1147" s="6"/>
      <c r="R1147" s="6"/>
    </row>
    <row r="1148" spans="4:18" ht="12.75" hidden="1" customHeight="1" x14ac:dyDescent="0.3">
      <c r="D1148"/>
      <c r="F1148" s="7" t="s">
        <v>1122</v>
      </c>
      <c r="L1148"/>
      <c r="P1148" s="6"/>
      <c r="Q1148" s="6"/>
      <c r="R1148" s="6"/>
    </row>
    <row r="1149" spans="4:18" ht="12.75" hidden="1" customHeight="1" x14ac:dyDescent="0.3">
      <c r="D1149"/>
      <c r="F1149" s="7" t="s">
        <v>1123</v>
      </c>
      <c r="L1149"/>
      <c r="P1149" s="6"/>
      <c r="Q1149" s="6"/>
      <c r="R1149" s="6"/>
    </row>
    <row r="1150" spans="4:18" ht="12.75" hidden="1" customHeight="1" x14ac:dyDescent="0.3">
      <c r="D1150"/>
      <c r="F1150" s="7" t="s">
        <v>1124</v>
      </c>
      <c r="L1150"/>
      <c r="P1150" s="6"/>
      <c r="Q1150" s="6"/>
      <c r="R1150" s="6"/>
    </row>
    <row r="1151" spans="4:18" ht="12.75" hidden="1" customHeight="1" x14ac:dyDescent="0.3">
      <c r="D1151"/>
      <c r="F1151" s="7" t="s">
        <v>1125</v>
      </c>
      <c r="L1151"/>
      <c r="P1151" s="6"/>
      <c r="Q1151" s="6"/>
      <c r="R1151" s="6"/>
    </row>
    <row r="1152" spans="4:18" ht="12.75" hidden="1" customHeight="1" x14ac:dyDescent="0.3">
      <c r="D1152"/>
      <c r="F1152" s="7" t="s">
        <v>1126</v>
      </c>
      <c r="L1152"/>
      <c r="P1152" s="6"/>
      <c r="Q1152" s="6"/>
      <c r="R1152" s="6"/>
    </row>
    <row r="1153" spans="4:18" ht="12.75" hidden="1" customHeight="1" x14ac:dyDescent="0.3">
      <c r="D1153"/>
      <c r="F1153" s="7" t="s">
        <v>1127</v>
      </c>
      <c r="L1153"/>
      <c r="P1153" s="6"/>
      <c r="Q1153" s="6"/>
      <c r="R1153" s="6"/>
    </row>
    <row r="1154" spans="4:18" ht="12.75" hidden="1" customHeight="1" x14ac:dyDescent="0.3">
      <c r="D1154"/>
      <c r="F1154" s="7" t="s">
        <v>1128</v>
      </c>
      <c r="L1154"/>
      <c r="P1154" s="6"/>
      <c r="Q1154" s="6"/>
      <c r="R1154" s="6"/>
    </row>
    <row r="1155" spans="4:18" ht="12.75" hidden="1" customHeight="1" x14ac:dyDescent="0.3">
      <c r="D1155"/>
      <c r="F1155" s="7" t="s">
        <v>1129</v>
      </c>
      <c r="L1155"/>
      <c r="P1155" s="6"/>
      <c r="Q1155" s="6"/>
      <c r="R1155" s="6"/>
    </row>
    <row r="1156" spans="4:18" ht="12.75" hidden="1" customHeight="1" x14ac:dyDescent="0.3">
      <c r="D1156"/>
      <c r="F1156" s="7" t="s">
        <v>1130</v>
      </c>
      <c r="L1156"/>
      <c r="P1156" s="6"/>
      <c r="Q1156" s="6"/>
      <c r="R1156" s="6"/>
    </row>
    <row r="1157" spans="4:18" ht="12.75" hidden="1" customHeight="1" x14ac:dyDescent="0.3">
      <c r="D1157"/>
      <c r="F1157" s="7" t="s">
        <v>1131</v>
      </c>
      <c r="L1157"/>
      <c r="P1157" s="6"/>
      <c r="Q1157" s="6"/>
      <c r="R1157" s="6"/>
    </row>
    <row r="1158" spans="4:18" ht="12.75" hidden="1" customHeight="1" x14ac:dyDescent="0.3">
      <c r="D1158"/>
      <c r="F1158" s="7" t="s">
        <v>1132</v>
      </c>
      <c r="L1158"/>
      <c r="P1158" s="6"/>
      <c r="Q1158" s="6"/>
      <c r="R1158" s="6"/>
    </row>
    <row r="1159" spans="4:18" ht="12.75" hidden="1" customHeight="1" x14ac:dyDescent="0.3">
      <c r="D1159"/>
      <c r="F1159" s="7" t="s">
        <v>1133</v>
      </c>
      <c r="L1159"/>
      <c r="P1159" s="6"/>
      <c r="Q1159" s="6"/>
      <c r="R1159" s="6"/>
    </row>
    <row r="1160" spans="4:18" ht="12.75" hidden="1" customHeight="1" x14ac:dyDescent="0.3">
      <c r="D1160"/>
      <c r="F1160" s="7" t="s">
        <v>1134</v>
      </c>
      <c r="L1160"/>
      <c r="P1160" s="6"/>
      <c r="Q1160" s="6"/>
      <c r="R1160" s="6"/>
    </row>
    <row r="1161" spans="4:18" ht="12.75" hidden="1" customHeight="1" x14ac:dyDescent="0.3">
      <c r="D1161"/>
      <c r="F1161" s="7" t="s">
        <v>1135</v>
      </c>
      <c r="L1161"/>
      <c r="P1161" s="6"/>
      <c r="Q1161" s="6"/>
      <c r="R1161" s="6"/>
    </row>
    <row r="1162" spans="4:18" ht="12.75" hidden="1" customHeight="1" x14ac:dyDescent="0.3">
      <c r="D1162"/>
      <c r="F1162" s="7" t="s">
        <v>1136</v>
      </c>
      <c r="L1162"/>
      <c r="P1162" s="6"/>
      <c r="Q1162" s="6"/>
      <c r="R1162" s="6"/>
    </row>
    <row r="1163" spans="4:18" ht="12.75" hidden="1" customHeight="1" x14ac:dyDescent="0.3">
      <c r="D1163"/>
      <c r="F1163" s="7" t="s">
        <v>1137</v>
      </c>
      <c r="L1163"/>
      <c r="P1163" s="6"/>
      <c r="Q1163" s="6"/>
      <c r="R1163" s="6"/>
    </row>
    <row r="1164" spans="4:18" ht="12.75" hidden="1" customHeight="1" x14ac:dyDescent="0.3">
      <c r="D1164"/>
      <c r="F1164" s="7" t="s">
        <v>1138</v>
      </c>
      <c r="L1164"/>
      <c r="P1164" s="6"/>
      <c r="Q1164" s="6"/>
      <c r="R1164" s="6"/>
    </row>
    <row r="1165" spans="4:18" ht="12.75" hidden="1" customHeight="1" x14ac:dyDescent="0.3">
      <c r="D1165"/>
      <c r="F1165" s="7" t="s">
        <v>1139</v>
      </c>
      <c r="L1165"/>
      <c r="P1165" s="6"/>
      <c r="Q1165" s="6"/>
      <c r="R1165" s="6"/>
    </row>
    <row r="1166" spans="4:18" ht="12.75" hidden="1" customHeight="1" x14ac:dyDescent="0.3">
      <c r="D1166"/>
      <c r="F1166" s="7" t="s">
        <v>1140</v>
      </c>
      <c r="L1166"/>
      <c r="P1166" s="6"/>
      <c r="Q1166" s="6"/>
      <c r="R1166" s="6"/>
    </row>
    <row r="1167" spans="4:18" ht="12.75" hidden="1" customHeight="1" x14ac:dyDescent="0.3">
      <c r="D1167"/>
      <c r="F1167" s="7" t="s">
        <v>1141</v>
      </c>
      <c r="L1167"/>
      <c r="P1167" s="6"/>
      <c r="Q1167" s="6"/>
      <c r="R1167" s="6"/>
    </row>
    <row r="1168" spans="4:18" ht="12.75" hidden="1" customHeight="1" x14ac:dyDescent="0.3">
      <c r="D1168"/>
      <c r="F1168" s="7" t="s">
        <v>1142</v>
      </c>
      <c r="L1168"/>
      <c r="P1168" s="6"/>
      <c r="Q1168" s="6"/>
      <c r="R1168" s="6"/>
    </row>
    <row r="1169" spans="4:18" ht="12.75" hidden="1" customHeight="1" x14ac:dyDescent="0.3">
      <c r="D1169"/>
      <c r="F1169" s="7" t="s">
        <v>1143</v>
      </c>
      <c r="L1169"/>
      <c r="P1169" s="6"/>
      <c r="Q1169" s="6"/>
      <c r="R1169" s="6"/>
    </row>
    <row r="1170" spans="4:18" ht="12.75" hidden="1" customHeight="1" x14ac:dyDescent="0.3">
      <c r="D1170"/>
      <c r="F1170" s="7" t="s">
        <v>1144</v>
      </c>
      <c r="L1170"/>
      <c r="P1170" s="6"/>
      <c r="Q1170" s="6"/>
      <c r="R1170" s="6"/>
    </row>
    <row r="1171" spans="4:18" ht="12.75" hidden="1" customHeight="1" x14ac:dyDescent="0.3">
      <c r="D1171"/>
      <c r="F1171" s="7" t="s">
        <v>1145</v>
      </c>
      <c r="L1171"/>
      <c r="P1171" s="6"/>
      <c r="Q1171" s="6"/>
      <c r="R1171" s="6"/>
    </row>
    <row r="1172" spans="4:18" ht="12.75" hidden="1" customHeight="1" x14ac:dyDescent="0.3">
      <c r="D1172"/>
      <c r="F1172" s="7" t="s">
        <v>1146</v>
      </c>
      <c r="L1172"/>
      <c r="P1172" s="6"/>
      <c r="Q1172" s="6"/>
      <c r="R1172" s="6"/>
    </row>
    <row r="1173" spans="4:18" ht="12.75" hidden="1" customHeight="1" x14ac:dyDescent="0.3">
      <c r="D1173"/>
      <c r="F1173" s="7" t="s">
        <v>1147</v>
      </c>
      <c r="L1173"/>
      <c r="P1173" s="6"/>
      <c r="Q1173" s="6"/>
      <c r="R1173" s="6"/>
    </row>
    <row r="1174" spans="4:18" ht="12.75" hidden="1" customHeight="1" x14ac:dyDescent="0.3">
      <c r="D1174"/>
      <c r="F1174" s="7" t="s">
        <v>1148</v>
      </c>
      <c r="L1174"/>
      <c r="P1174" s="6"/>
      <c r="Q1174" s="6"/>
      <c r="R1174" s="6"/>
    </row>
    <row r="1175" spans="4:18" ht="12.75" hidden="1" customHeight="1" x14ac:dyDescent="0.3">
      <c r="D1175"/>
      <c r="F1175" s="7" t="s">
        <v>1149</v>
      </c>
      <c r="L1175"/>
      <c r="P1175" s="6"/>
      <c r="Q1175" s="6"/>
      <c r="R1175" s="6"/>
    </row>
    <row r="1176" spans="4:18" ht="12.75" hidden="1" customHeight="1" x14ac:dyDescent="0.3">
      <c r="D1176"/>
      <c r="F1176" s="7" t="s">
        <v>254</v>
      </c>
      <c r="L1176"/>
      <c r="P1176" s="6"/>
      <c r="Q1176" s="6"/>
      <c r="R1176" s="6"/>
    </row>
    <row r="1177" spans="4:18" ht="12.75" hidden="1" customHeight="1" x14ac:dyDescent="0.3">
      <c r="D1177"/>
      <c r="F1177" s="7" t="s">
        <v>1150</v>
      </c>
      <c r="L1177"/>
      <c r="P1177" s="6"/>
      <c r="Q1177" s="6"/>
      <c r="R1177" s="6"/>
    </row>
    <row r="1178" spans="4:18" ht="12.75" hidden="1" customHeight="1" x14ac:dyDescent="0.3">
      <c r="D1178"/>
      <c r="F1178" s="7" t="s">
        <v>1151</v>
      </c>
      <c r="L1178"/>
      <c r="P1178" s="6"/>
      <c r="Q1178" s="6"/>
      <c r="R1178" s="6"/>
    </row>
    <row r="1179" spans="4:18" ht="12.75" hidden="1" customHeight="1" x14ac:dyDescent="0.3">
      <c r="D1179"/>
      <c r="F1179" s="7" t="s">
        <v>1152</v>
      </c>
      <c r="L1179"/>
      <c r="P1179" s="6"/>
      <c r="Q1179" s="6"/>
      <c r="R1179" s="6"/>
    </row>
    <row r="1180" spans="4:18" ht="12.75" hidden="1" customHeight="1" x14ac:dyDescent="0.3">
      <c r="D1180"/>
      <c r="F1180" s="7" t="s">
        <v>1153</v>
      </c>
      <c r="L1180"/>
      <c r="P1180" s="6"/>
      <c r="Q1180" s="6"/>
      <c r="R1180" s="6"/>
    </row>
    <row r="1181" spans="4:18" ht="12.75" hidden="1" customHeight="1" x14ac:dyDescent="0.3">
      <c r="D1181"/>
      <c r="F1181" s="7" t="s">
        <v>1154</v>
      </c>
      <c r="L1181"/>
      <c r="P1181" s="6"/>
      <c r="Q1181" s="6"/>
      <c r="R1181" s="6"/>
    </row>
    <row r="1182" spans="4:18" ht="12.75" hidden="1" customHeight="1" x14ac:dyDescent="0.3">
      <c r="D1182"/>
      <c r="F1182" s="7" t="s">
        <v>1155</v>
      </c>
      <c r="L1182"/>
      <c r="P1182" s="6"/>
      <c r="Q1182" s="6"/>
      <c r="R1182" s="6"/>
    </row>
    <row r="1183" spans="4:18" ht="12.75" hidden="1" customHeight="1" x14ac:dyDescent="0.3">
      <c r="D1183"/>
      <c r="F1183" s="7" t="s">
        <v>1156</v>
      </c>
      <c r="L1183"/>
      <c r="P1183" s="6"/>
      <c r="Q1183" s="6"/>
      <c r="R1183" s="6"/>
    </row>
    <row r="1184" spans="4:18" ht="12.75" hidden="1" customHeight="1" x14ac:dyDescent="0.3">
      <c r="D1184"/>
      <c r="F1184" s="7" t="s">
        <v>1157</v>
      </c>
      <c r="L1184"/>
      <c r="P1184" s="6"/>
      <c r="Q1184" s="6"/>
      <c r="R1184" s="6"/>
    </row>
    <row r="1185" spans="4:18" ht="12.75" hidden="1" customHeight="1" x14ac:dyDescent="0.3">
      <c r="D1185"/>
      <c r="F1185" s="7" t="s">
        <v>1158</v>
      </c>
      <c r="L1185"/>
      <c r="P1185" s="6"/>
      <c r="Q1185" s="6"/>
      <c r="R1185" s="6"/>
    </row>
    <row r="1186" spans="4:18" ht="12.75" hidden="1" customHeight="1" x14ac:dyDescent="0.3">
      <c r="D1186"/>
      <c r="F1186" s="7" t="s">
        <v>1159</v>
      </c>
      <c r="L1186"/>
      <c r="P1186" s="6"/>
      <c r="Q1186" s="6"/>
      <c r="R1186" s="6"/>
    </row>
    <row r="1187" spans="4:18" ht="12.75" hidden="1" customHeight="1" x14ac:dyDescent="0.3">
      <c r="D1187"/>
      <c r="F1187" s="7" t="s">
        <v>1160</v>
      </c>
      <c r="L1187"/>
      <c r="P1187" s="6"/>
      <c r="Q1187" s="6"/>
      <c r="R1187" s="6"/>
    </row>
    <row r="1188" spans="4:18" ht="12.75" hidden="1" customHeight="1" x14ac:dyDescent="0.3">
      <c r="D1188"/>
      <c r="F1188" s="7" t="s">
        <v>1161</v>
      </c>
      <c r="L1188"/>
      <c r="P1188" s="6"/>
      <c r="Q1188" s="6"/>
      <c r="R1188" s="6"/>
    </row>
    <row r="1189" spans="4:18" ht="12.75" hidden="1" customHeight="1" x14ac:dyDescent="0.3">
      <c r="D1189"/>
      <c r="F1189" s="7" t="s">
        <v>1162</v>
      </c>
      <c r="L1189"/>
      <c r="P1189" s="6"/>
      <c r="Q1189" s="6"/>
      <c r="R1189" s="6"/>
    </row>
    <row r="1190" spans="4:18" ht="12.75" hidden="1" customHeight="1" x14ac:dyDescent="0.3">
      <c r="D1190"/>
      <c r="F1190" s="7" t="s">
        <v>1163</v>
      </c>
      <c r="L1190"/>
      <c r="P1190" s="6"/>
      <c r="Q1190" s="6"/>
      <c r="R1190" s="6"/>
    </row>
    <row r="1191" spans="4:18" ht="12.75" hidden="1" customHeight="1" x14ac:dyDescent="0.3">
      <c r="D1191"/>
      <c r="F1191" s="7" t="s">
        <v>1164</v>
      </c>
      <c r="L1191"/>
      <c r="P1191" s="6"/>
      <c r="Q1191" s="6"/>
      <c r="R1191" s="6"/>
    </row>
    <row r="1192" spans="4:18" ht="12.75" hidden="1" customHeight="1" x14ac:dyDescent="0.3">
      <c r="D1192"/>
      <c r="F1192" s="7" t="s">
        <v>1165</v>
      </c>
      <c r="L1192"/>
      <c r="P1192" s="6"/>
      <c r="Q1192" s="6"/>
      <c r="R1192" s="6"/>
    </row>
    <row r="1193" spans="4:18" ht="12.75" hidden="1" customHeight="1" x14ac:dyDescent="0.3">
      <c r="D1193"/>
      <c r="F1193" s="7" t="s">
        <v>1166</v>
      </c>
      <c r="L1193"/>
      <c r="P1193" s="6"/>
      <c r="Q1193" s="6"/>
      <c r="R1193" s="6"/>
    </row>
    <row r="1194" spans="4:18" ht="12.75" hidden="1" customHeight="1" x14ac:dyDescent="0.3">
      <c r="D1194"/>
      <c r="F1194" s="7" t="s">
        <v>1167</v>
      </c>
      <c r="L1194"/>
      <c r="P1194" s="6"/>
      <c r="Q1194" s="6"/>
      <c r="R1194" s="6"/>
    </row>
    <row r="1195" spans="4:18" ht="12.75" hidden="1" customHeight="1" x14ac:dyDescent="0.3">
      <c r="D1195"/>
      <c r="F1195" s="7" t="s">
        <v>1168</v>
      </c>
      <c r="L1195"/>
      <c r="P1195" s="6"/>
      <c r="Q1195" s="6"/>
      <c r="R1195" s="6"/>
    </row>
    <row r="1196" spans="4:18" ht="12.75" hidden="1" customHeight="1" x14ac:dyDescent="0.3">
      <c r="D1196"/>
      <c r="F1196" s="7" t="s">
        <v>1169</v>
      </c>
      <c r="L1196"/>
      <c r="P1196" s="6"/>
      <c r="Q1196" s="6"/>
      <c r="R1196" s="6"/>
    </row>
    <row r="1197" spans="4:18" ht="12.75" hidden="1" customHeight="1" x14ac:dyDescent="0.3">
      <c r="D1197"/>
      <c r="F1197" s="7" t="s">
        <v>1170</v>
      </c>
      <c r="L1197"/>
      <c r="P1197" s="6"/>
      <c r="Q1197" s="6"/>
      <c r="R1197" s="6"/>
    </row>
    <row r="1198" spans="4:18" ht="12.75" hidden="1" customHeight="1" x14ac:dyDescent="0.3">
      <c r="D1198"/>
      <c r="F1198" s="7" t="s">
        <v>1171</v>
      </c>
      <c r="L1198"/>
      <c r="P1198" s="6"/>
      <c r="Q1198" s="6"/>
      <c r="R1198" s="6"/>
    </row>
    <row r="1199" spans="4:18" ht="12.75" hidden="1" customHeight="1" x14ac:dyDescent="0.3">
      <c r="D1199"/>
      <c r="F1199" s="7" t="s">
        <v>1172</v>
      </c>
      <c r="L1199"/>
      <c r="P1199" s="6"/>
      <c r="Q1199" s="6"/>
      <c r="R1199" s="6"/>
    </row>
    <row r="1200" spans="4:18" ht="12.75" hidden="1" customHeight="1" x14ac:dyDescent="0.3">
      <c r="D1200"/>
      <c r="F1200" s="7" t="s">
        <v>1173</v>
      </c>
      <c r="L1200"/>
      <c r="P1200" s="6"/>
      <c r="Q1200" s="6"/>
      <c r="R1200" s="6"/>
    </row>
    <row r="1201" spans="4:18" ht="12.75" hidden="1" customHeight="1" x14ac:dyDescent="0.3">
      <c r="D1201"/>
      <c r="F1201" s="7" t="s">
        <v>1174</v>
      </c>
      <c r="L1201"/>
      <c r="P1201" s="6"/>
      <c r="Q1201" s="6"/>
      <c r="R1201" s="6"/>
    </row>
    <row r="1202" spans="4:18" ht="12.75" hidden="1" customHeight="1" x14ac:dyDescent="0.3">
      <c r="D1202"/>
      <c r="F1202" s="7" t="s">
        <v>1175</v>
      </c>
      <c r="L1202"/>
      <c r="P1202" s="6"/>
      <c r="Q1202" s="6"/>
      <c r="R1202" s="6"/>
    </row>
    <row r="1203" spans="4:18" ht="12.75" hidden="1" customHeight="1" x14ac:dyDescent="0.3">
      <c r="D1203"/>
      <c r="F1203" s="7" t="s">
        <v>1176</v>
      </c>
      <c r="L1203"/>
      <c r="P1203" s="6"/>
      <c r="Q1203" s="6"/>
      <c r="R1203" s="6"/>
    </row>
    <row r="1204" spans="4:18" ht="12.75" hidden="1" customHeight="1" x14ac:dyDescent="0.3">
      <c r="D1204"/>
      <c r="F1204" s="7" t="s">
        <v>183</v>
      </c>
      <c r="L1204"/>
      <c r="P1204" s="6"/>
      <c r="Q1204" s="6"/>
      <c r="R1204" s="6"/>
    </row>
    <row r="1205" spans="4:18" ht="12.75" hidden="1" customHeight="1" x14ac:dyDescent="0.3">
      <c r="D1205"/>
      <c r="F1205" s="7" t="s">
        <v>1177</v>
      </c>
      <c r="L1205"/>
      <c r="P1205" s="6"/>
      <c r="Q1205" s="6"/>
      <c r="R1205" s="6"/>
    </row>
    <row r="1206" spans="4:18" ht="12.75" hidden="1" customHeight="1" x14ac:dyDescent="0.3">
      <c r="D1206"/>
      <c r="F1206" s="7" t="s">
        <v>1178</v>
      </c>
      <c r="L1206"/>
      <c r="P1206" s="6"/>
      <c r="Q1206" s="6"/>
      <c r="R1206" s="6"/>
    </row>
    <row r="1207" spans="4:18" ht="12.75" hidden="1" customHeight="1" x14ac:dyDescent="0.3">
      <c r="D1207"/>
      <c r="F1207" s="7" t="s">
        <v>1179</v>
      </c>
      <c r="L1207"/>
      <c r="P1207" s="6"/>
      <c r="Q1207" s="6"/>
      <c r="R1207" s="6"/>
    </row>
    <row r="1208" spans="4:18" ht="12.75" hidden="1" customHeight="1" x14ac:dyDescent="0.3">
      <c r="D1208"/>
      <c r="F1208" s="7" t="s">
        <v>1180</v>
      </c>
      <c r="L1208"/>
      <c r="P1208" s="6"/>
      <c r="Q1208" s="6"/>
      <c r="R1208" s="6"/>
    </row>
    <row r="1209" spans="4:18" ht="12.75" hidden="1" customHeight="1" x14ac:dyDescent="0.3">
      <c r="D1209"/>
      <c r="F1209" s="7" t="s">
        <v>1181</v>
      </c>
      <c r="L1209"/>
      <c r="P1209" s="6"/>
      <c r="Q1209" s="6"/>
      <c r="R1209" s="6"/>
    </row>
    <row r="1210" spans="4:18" ht="12.75" hidden="1" customHeight="1" x14ac:dyDescent="0.3">
      <c r="D1210"/>
      <c r="F1210" s="7" t="s">
        <v>1182</v>
      </c>
      <c r="L1210"/>
      <c r="P1210" s="6"/>
      <c r="Q1210" s="6"/>
      <c r="R1210" s="6"/>
    </row>
    <row r="1211" spans="4:18" ht="12.75" hidden="1" customHeight="1" x14ac:dyDescent="0.3">
      <c r="D1211"/>
      <c r="F1211" s="7" t="s">
        <v>1183</v>
      </c>
      <c r="L1211"/>
      <c r="P1211" s="6"/>
      <c r="Q1211" s="6"/>
      <c r="R1211" s="6"/>
    </row>
    <row r="1212" spans="4:18" ht="12.75" hidden="1" customHeight="1" x14ac:dyDescent="0.3">
      <c r="D1212"/>
      <c r="F1212" s="7" t="s">
        <v>1184</v>
      </c>
      <c r="L1212"/>
      <c r="P1212" s="6"/>
      <c r="Q1212" s="6"/>
      <c r="R1212" s="6"/>
    </row>
    <row r="1213" spans="4:18" ht="12.75" hidden="1" customHeight="1" x14ac:dyDescent="0.3">
      <c r="D1213"/>
      <c r="F1213" s="7" t="s">
        <v>1185</v>
      </c>
      <c r="L1213"/>
      <c r="P1213" s="6"/>
      <c r="Q1213" s="6"/>
      <c r="R1213" s="6"/>
    </row>
    <row r="1214" spans="4:18" ht="12.75" hidden="1" customHeight="1" x14ac:dyDescent="0.3">
      <c r="D1214"/>
      <c r="F1214" s="7" t="s">
        <v>1186</v>
      </c>
      <c r="L1214"/>
      <c r="P1214" s="6"/>
      <c r="Q1214" s="6"/>
      <c r="R1214" s="6"/>
    </row>
    <row r="1215" spans="4:18" ht="12.75" hidden="1" customHeight="1" x14ac:dyDescent="0.3">
      <c r="D1215"/>
      <c r="F1215" s="7" t="s">
        <v>1187</v>
      </c>
      <c r="L1215"/>
      <c r="P1215" s="6"/>
      <c r="Q1215" s="6"/>
      <c r="R1215" s="6"/>
    </row>
    <row r="1216" spans="4:18" ht="12.75" hidden="1" customHeight="1" x14ac:dyDescent="0.3">
      <c r="D1216"/>
      <c r="F1216" s="7" t="s">
        <v>1188</v>
      </c>
      <c r="L1216"/>
      <c r="P1216" s="6"/>
      <c r="Q1216" s="6"/>
      <c r="R1216" s="6"/>
    </row>
    <row r="1217" spans="4:18" ht="12.75" hidden="1" customHeight="1" x14ac:dyDescent="0.3">
      <c r="D1217"/>
      <c r="F1217" s="7" t="s">
        <v>1189</v>
      </c>
      <c r="L1217"/>
      <c r="P1217" s="6"/>
      <c r="Q1217" s="6"/>
      <c r="R1217" s="6"/>
    </row>
    <row r="1218" spans="4:18" ht="12.75" hidden="1" customHeight="1" x14ac:dyDescent="0.3">
      <c r="D1218"/>
      <c r="F1218" s="7" t="s">
        <v>1190</v>
      </c>
      <c r="L1218"/>
      <c r="P1218" s="6"/>
      <c r="Q1218" s="6"/>
      <c r="R1218" s="6"/>
    </row>
    <row r="1219" spans="4:18" ht="12.75" hidden="1" customHeight="1" x14ac:dyDescent="0.3">
      <c r="D1219"/>
      <c r="F1219" s="7" t="s">
        <v>1191</v>
      </c>
      <c r="L1219"/>
      <c r="P1219" s="6"/>
      <c r="Q1219" s="6"/>
      <c r="R1219" s="6"/>
    </row>
    <row r="1220" spans="4:18" ht="12.75" hidden="1" customHeight="1" x14ac:dyDescent="0.3">
      <c r="D1220"/>
      <c r="F1220" s="7" t="s">
        <v>1192</v>
      </c>
      <c r="L1220"/>
      <c r="P1220" s="6"/>
      <c r="Q1220" s="6"/>
      <c r="R1220" s="6"/>
    </row>
    <row r="1221" spans="4:18" ht="12.75" hidden="1" customHeight="1" x14ac:dyDescent="0.3">
      <c r="D1221"/>
      <c r="F1221" s="7" t="s">
        <v>1193</v>
      </c>
      <c r="L1221"/>
      <c r="P1221" s="6"/>
      <c r="Q1221" s="6"/>
      <c r="R1221" s="6"/>
    </row>
    <row r="1222" spans="4:18" ht="12.75" hidden="1" customHeight="1" x14ac:dyDescent="0.3">
      <c r="D1222"/>
      <c r="F1222" s="7" t="s">
        <v>903</v>
      </c>
      <c r="L1222"/>
      <c r="P1222" s="6"/>
      <c r="Q1222" s="6"/>
      <c r="R1222" s="6"/>
    </row>
    <row r="1223" spans="4:18" ht="12.75" hidden="1" customHeight="1" x14ac:dyDescent="0.3">
      <c r="D1223"/>
      <c r="F1223" s="7" t="s">
        <v>1194</v>
      </c>
      <c r="L1223"/>
      <c r="P1223" s="6"/>
      <c r="Q1223" s="6"/>
      <c r="R1223" s="6"/>
    </row>
    <row r="1224" spans="4:18" ht="12.75" hidden="1" customHeight="1" x14ac:dyDescent="0.3">
      <c r="D1224"/>
      <c r="F1224" s="7" t="s">
        <v>1195</v>
      </c>
      <c r="L1224"/>
      <c r="P1224" s="6"/>
      <c r="Q1224" s="6"/>
      <c r="R1224" s="6"/>
    </row>
    <row r="1225" spans="4:18" ht="12.75" hidden="1" customHeight="1" x14ac:dyDescent="0.3">
      <c r="D1225"/>
      <c r="F1225" s="7" t="s">
        <v>1196</v>
      </c>
      <c r="L1225"/>
      <c r="P1225" s="6"/>
      <c r="Q1225" s="6"/>
      <c r="R1225" s="6"/>
    </row>
    <row r="1226" spans="4:18" ht="12.75" hidden="1" customHeight="1" x14ac:dyDescent="0.3">
      <c r="D1226"/>
      <c r="F1226" s="7" t="s">
        <v>1197</v>
      </c>
      <c r="L1226"/>
      <c r="P1226" s="6"/>
      <c r="Q1226" s="6"/>
      <c r="R1226" s="6"/>
    </row>
    <row r="1227" spans="4:18" ht="12.75" hidden="1" customHeight="1" x14ac:dyDescent="0.3">
      <c r="D1227"/>
      <c r="F1227" s="7" t="s">
        <v>1198</v>
      </c>
      <c r="L1227"/>
      <c r="P1227" s="6"/>
      <c r="Q1227" s="6"/>
      <c r="R1227" s="6"/>
    </row>
    <row r="1228" spans="4:18" ht="12.75" hidden="1" customHeight="1" x14ac:dyDescent="0.3">
      <c r="D1228"/>
      <c r="F1228" s="7" t="s">
        <v>1199</v>
      </c>
      <c r="L1228"/>
      <c r="P1228" s="6"/>
      <c r="Q1228" s="6"/>
      <c r="R1228" s="6"/>
    </row>
    <row r="1229" spans="4:18" ht="12.75" hidden="1" customHeight="1" x14ac:dyDescent="0.3">
      <c r="D1229"/>
      <c r="F1229" s="7" t="s">
        <v>1200</v>
      </c>
      <c r="L1229"/>
      <c r="P1229" s="6"/>
      <c r="Q1229" s="6"/>
      <c r="R1229" s="6"/>
    </row>
    <row r="1230" spans="4:18" ht="12.75" hidden="1" customHeight="1" x14ac:dyDescent="0.3">
      <c r="D1230"/>
      <c r="F1230" s="7" t="s">
        <v>1201</v>
      </c>
      <c r="L1230"/>
      <c r="P1230" s="6"/>
      <c r="Q1230" s="6"/>
      <c r="R1230" s="6"/>
    </row>
    <row r="1231" spans="4:18" ht="12.75" hidden="1" customHeight="1" x14ac:dyDescent="0.3">
      <c r="D1231"/>
      <c r="F1231" s="7" t="s">
        <v>1202</v>
      </c>
      <c r="L1231"/>
      <c r="P1231" s="6"/>
      <c r="Q1231" s="6"/>
      <c r="R1231" s="6"/>
    </row>
    <row r="1232" spans="4:18" ht="12.75" hidden="1" customHeight="1" x14ac:dyDescent="0.3">
      <c r="D1232"/>
      <c r="F1232" s="7" t="s">
        <v>1203</v>
      </c>
      <c r="L1232"/>
      <c r="P1232" s="6"/>
      <c r="Q1232" s="6"/>
      <c r="R1232" s="6"/>
    </row>
    <row r="1233" spans="4:18" ht="12.75" hidden="1" customHeight="1" x14ac:dyDescent="0.3">
      <c r="D1233"/>
      <c r="F1233" s="7" t="s">
        <v>1204</v>
      </c>
      <c r="L1233"/>
      <c r="P1233" s="6"/>
      <c r="Q1233" s="6"/>
      <c r="R1233" s="6"/>
    </row>
    <row r="1234" spans="4:18" ht="12.75" hidden="1" customHeight="1" x14ac:dyDescent="0.3">
      <c r="D1234"/>
      <c r="F1234" s="7" t="s">
        <v>1205</v>
      </c>
      <c r="L1234"/>
      <c r="P1234" s="6"/>
      <c r="Q1234" s="6"/>
      <c r="R1234" s="6"/>
    </row>
    <row r="1235" spans="4:18" ht="12.75" hidden="1" customHeight="1" x14ac:dyDescent="0.3">
      <c r="D1235"/>
      <c r="F1235" s="7" t="s">
        <v>1206</v>
      </c>
      <c r="L1235"/>
      <c r="P1235" s="6"/>
      <c r="Q1235" s="6"/>
      <c r="R1235" s="6"/>
    </row>
    <row r="1236" spans="4:18" ht="12.75" hidden="1" customHeight="1" x14ac:dyDescent="0.3">
      <c r="D1236"/>
      <c r="F1236" s="7" t="s">
        <v>1207</v>
      </c>
      <c r="L1236"/>
      <c r="P1236" s="6"/>
      <c r="Q1236" s="6"/>
      <c r="R1236" s="6"/>
    </row>
    <row r="1237" spans="4:18" ht="12.75" hidden="1" customHeight="1" x14ac:dyDescent="0.3">
      <c r="D1237"/>
      <c r="F1237" s="7" t="s">
        <v>1208</v>
      </c>
      <c r="L1237"/>
      <c r="P1237" s="6"/>
      <c r="Q1237" s="6"/>
      <c r="R1237" s="6"/>
    </row>
    <row r="1238" spans="4:18" ht="12.75" hidden="1" customHeight="1" x14ac:dyDescent="0.3">
      <c r="D1238"/>
      <c r="F1238" s="7" t="s">
        <v>1209</v>
      </c>
      <c r="L1238"/>
      <c r="P1238" s="6"/>
      <c r="Q1238" s="6"/>
      <c r="R1238" s="6"/>
    </row>
    <row r="1239" spans="4:18" ht="12.75" hidden="1" customHeight="1" x14ac:dyDescent="0.3">
      <c r="D1239"/>
      <c r="F1239" s="7" t="s">
        <v>1210</v>
      </c>
      <c r="L1239"/>
      <c r="P1239" s="6"/>
      <c r="Q1239" s="6"/>
      <c r="R1239" s="6"/>
    </row>
    <row r="1240" spans="4:18" ht="12.75" hidden="1" customHeight="1" x14ac:dyDescent="0.3">
      <c r="D1240"/>
      <c r="F1240" s="7" t="s">
        <v>1211</v>
      </c>
      <c r="L1240"/>
      <c r="P1240" s="6"/>
      <c r="Q1240" s="6"/>
      <c r="R1240" s="6"/>
    </row>
    <row r="1241" spans="4:18" ht="12.75" hidden="1" customHeight="1" x14ac:dyDescent="0.3">
      <c r="D1241"/>
      <c r="F1241" s="7" t="s">
        <v>1212</v>
      </c>
      <c r="L1241"/>
      <c r="P1241" s="6"/>
      <c r="Q1241" s="6"/>
      <c r="R1241" s="6"/>
    </row>
    <row r="1242" spans="4:18" ht="12.75" hidden="1" customHeight="1" x14ac:dyDescent="0.3">
      <c r="D1242"/>
      <c r="F1242" s="7" t="s">
        <v>1213</v>
      </c>
      <c r="L1242"/>
      <c r="P1242" s="6"/>
      <c r="Q1242" s="6"/>
      <c r="R1242" s="6"/>
    </row>
    <row r="1243" spans="4:18" ht="12.75" hidden="1" customHeight="1" x14ac:dyDescent="0.3">
      <c r="D1243"/>
      <c r="F1243" s="7" t="s">
        <v>1214</v>
      </c>
      <c r="L1243"/>
      <c r="P1243" s="6"/>
      <c r="Q1243" s="6"/>
      <c r="R1243" s="6"/>
    </row>
    <row r="1244" spans="4:18" ht="12.75" hidden="1" customHeight="1" x14ac:dyDescent="0.3">
      <c r="D1244"/>
      <c r="F1244" s="7" t="s">
        <v>1215</v>
      </c>
      <c r="L1244"/>
      <c r="P1244" s="6"/>
      <c r="Q1244" s="6"/>
      <c r="R1244" s="6"/>
    </row>
    <row r="1245" spans="4:18" ht="12.75" hidden="1" customHeight="1" x14ac:dyDescent="0.3">
      <c r="D1245"/>
      <c r="F1245" s="7" t="s">
        <v>1216</v>
      </c>
      <c r="L1245"/>
      <c r="P1245" s="6"/>
      <c r="Q1245" s="6"/>
      <c r="R1245" s="6"/>
    </row>
    <row r="1246" spans="4:18" ht="12.75" hidden="1" customHeight="1" x14ac:dyDescent="0.3">
      <c r="D1246"/>
      <c r="F1246" s="7" t="s">
        <v>1217</v>
      </c>
      <c r="L1246"/>
      <c r="P1246" s="6"/>
      <c r="Q1246" s="6"/>
      <c r="R1246" s="6"/>
    </row>
    <row r="1247" spans="4:18" ht="12.75" hidden="1" customHeight="1" x14ac:dyDescent="0.3">
      <c r="D1247"/>
      <c r="F1247" s="7" t="s">
        <v>1218</v>
      </c>
      <c r="L1247"/>
      <c r="P1247" s="6"/>
      <c r="Q1247" s="6"/>
      <c r="R1247" s="6"/>
    </row>
    <row r="1248" spans="4:18" ht="12.75" hidden="1" customHeight="1" x14ac:dyDescent="0.3">
      <c r="D1248"/>
      <c r="F1248" s="7" t="s">
        <v>1219</v>
      </c>
      <c r="L1248"/>
      <c r="P1248" s="6"/>
      <c r="Q1248" s="6"/>
      <c r="R1248" s="6"/>
    </row>
    <row r="1249" spans="4:18" ht="12.75" hidden="1" customHeight="1" x14ac:dyDescent="0.3">
      <c r="D1249"/>
      <c r="F1249" s="7" t="s">
        <v>1220</v>
      </c>
      <c r="L1249"/>
      <c r="P1249" s="6"/>
      <c r="Q1249" s="6"/>
      <c r="R1249" s="6"/>
    </row>
    <row r="1250" spans="4:18" ht="12.75" hidden="1" customHeight="1" x14ac:dyDescent="0.3">
      <c r="D1250"/>
      <c r="F1250" s="7" t="s">
        <v>1221</v>
      </c>
      <c r="L1250"/>
      <c r="P1250" s="6"/>
      <c r="Q1250" s="6"/>
      <c r="R1250" s="6"/>
    </row>
    <row r="1251" spans="4:18" ht="12.75" hidden="1" customHeight="1" x14ac:dyDescent="0.3">
      <c r="D1251"/>
      <c r="F1251" s="7" t="s">
        <v>1222</v>
      </c>
      <c r="L1251"/>
      <c r="P1251" s="6"/>
      <c r="Q1251" s="6"/>
      <c r="R1251" s="6"/>
    </row>
    <row r="1252" spans="4:18" ht="12.75" hidden="1" customHeight="1" x14ac:dyDescent="0.3">
      <c r="D1252"/>
      <c r="F1252" s="7" t="s">
        <v>1223</v>
      </c>
      <c r="L1252"/>
      <c r="P1252" s="6"/>
      <c r="Q1252" s="6"/>
      <c r="R1252" s="6"/>
    </row>
    <row r="1253" spans="4:18" ht="12.75" hidden="1" customHeight="1" x14ac:dyDescent="0.3">
      <c r="D1253"/>
      <c r="F1253" s="7" t="s">
        <v>1224</v>
      </c>
      <c r="L1253"/>
      <c r="P1253" s="6"/>
      <c r="Q1253" s="6"/>
      <c r="R1253" s="6"/>
    </row>
    <row r="1254" spans="4:18" ht="12.75" hidden="1" customHeight="1" x14ac:dyDescent="0.3">
      <c r="D1254"/>
      <c r="F1254" s="7" t="s">
        <v>1225</v>
      </c>
      <c r="L1254"/>
      <c r="P1254" s="6"/>
      <c r="Q1254" s="6"/>
      <c r="R1254" s="6"/>
    </row>
    <row r="1255" spans="4:18" ht="12.75" hidden="1" customHeight="1" x14ac:dyDescent="0.3">
      <c r="D1255"/>
      <c r="F1255" s="7" t="s">
        <v>1226</v>
      </c>
      <c r="L1255"/>
      <c r="P1255" s="6"/>
      <c r="Q1255" s="6"/>
      <c r="R1255" s="6"/>
    </row>
    <row r="1256" spans="4:18" ht="12.75" hidden="1" customHeight="1" x14ac:dyDescent="0.3">
      <c r="D1256"/>
      <c r="F1256" s="7" t="s">
        <v>1227</v>
      </c>
      <c r="L1256"/>
      <c r="P1256" s="6"/>
      <c r="Q1256" s="6"/>
      <c r="R1256" s="6"/>
    </row>
    <row r="1257" spans="4:18" ht="12.75" hidden="1" customHeight="1" x14ac:dyDescent="0.3">
      <c r="D1257"/>
      <c r="F1257" s="7" t="s">
        <v>1228</v>
      </c>
      <c r="L1257"/>
      <c r="P1257" s="6"/>
      <c r="Q1257" s="6"/>
      <c r="R1257" s="6"/>
    </row>
    <row r="1258" spans="4:18" ht="12.75" hidden="1" customHeight="1" x14ac:dyDescent="0.3">
      <c r="D1258"/>
      <c r="F1258" s="7" t="s">
        <v>1229</v>
      </c>
      <c r="L1258"/>
      <c r="P1258" s="6"/>
      <c r="Q1258" s="6"/>
      <c r="R1258" s="6"/>
    </row>
    <row r="1259" spans="4:18" ht="12.75" hidden="1" customHeight="1" x14ac:dyDescent="0.3">
      <c r="D1259"/>
      <c r="F1259" s="7" t="s">
        <v>1230</v>
      </c>
      <c r="L1259"/>
      <c r="P1259" s="6"/>
      <c r="Q1259" s="6"/>
      <c r="R1259" s="6"/>
    </row>
    <row r="1260" spans="4:18" ht="12.75" hidden="1" customHeight="1" x14ac:dyDescent="0.3">
      <c r="D1260"/>
      <c r="F1260" s="7" t="s">
        <v>1231</v>
      </c>
      <c r="L1260"/>
      <c r="P1260" s="6"/>
      <c r="Q1260" s="6"/>
      <c r="R1260" s="6"/>
    </row>
    <row r="1261" spans="4:18" ht="12.75" hidden="1" customHeight="1" x14ac:dyDescent="0.3">
      <c r="D1261"/>
      <c r="F1261" s="7" t="s">
        <v>1232</v>
      </c>
      <c r="L1261"/>
      <c r="P1261" s="6"/>
      <c r="Q1261" s="6"/>
      <c r="R1261" s="6"/>
    </row>
    <row r="1262" spans="4:18" ht="12.75" hidden="1" customHeight="1" x14ac:dyDescent="0.3">
      <c r="D1262"/>
      <c r="F1262" s="7" t="s">
        <v>1233</v>
      </c>
      <c r="L1262"/>
      <c r="P1262" s="6"/>
      <c r="Q1262" s="6"/>
      <c r="R1262" s="6"/>
    </row>
    <row r="1263" spans="4:18" ht="12.75" hidden="1" customHeight="1" x14ac:dyDescent="0.3">
      <c r="D1263"/>
      <c r="F1263" s="7" t="s">
        <v>183</v>
      </c>
      <c r="L1263"/>
      <c r="P1263" s="6"/>
      <c r="Q1263" s="6"/>
      <c r="R1263" s="6"/>
    </row>
    <row r="1264" spans="4:18" ht="12.75" hidden="1" customHeight="1" x14ac:dyDescent="0.3">
      <c r="D1264"/>
      <c r="F1264" s="7" t="s">
        <v>1234</v>
      </c>
      <c r="L1264"/>
      <c r="P1264" s="6"/>
      <c r="Q1264" s="6"/>
      <c r="R1264" s="6"/>
    </row>
    <row r="1265" spans="4:18" ht="12.75" hidden="1" customHeight="1" x14ac:dyDescent="0.3">
      <c r="D1265"/>
      <c r="F1265" s="7" t="s">
        <v>1235</v>
      </c>
      <c r="L1265"/>
      <c r="P1265" s="6"/>
      <c r="Q1265" s="6"/>
      <c r="R1265" s="6"/>
    </row>
    <row r="1266" spans="4:18" ht="12.75" hidden="1" customHeight="1" x14ac:dyDescent="0.3">
      <c r="D1266"/>
      <c r="F1266" s="7" t="s">
        <v>1236</v>
      </c>
      <c r="L1266"/>
      <c r="P1266" s="6"/>
      <c r="Q1266" s="6"/>
      <c r="R1266" s="6"/>
    </row>
    <row r="1267" spans="4:18" ht="12.75" hidden="1" customHeight="1" x14ac:dyDescent="0.3">
      <c r="D1267"/>
      <c r="F1267" s="7" t="s">
        <v>254</v>
      </c>
      <c r="L1267"/>
      <c r="P1267" s="6"/>
      <c r="Q1267" s="6"/>
      <c r="R1267" s="6"/>
    </row>
    <row r="1268" spans="4:18" ht="12.75" hidden="1" customHeight="1" x14ac:dyDescent="0.3">
      <c r="D1268"/>
      <c r="F1268" s="7" t="s">
        <v>1237</v>
      </c>
      <c r="L1268"/>
      <c r="P1268" s="6"/>
      <c r="Q1268" s="6"/>
      <c r="R1268" s="6"/>
    </row>
    <row r="1269" spans="4:18" ht="12.75" hidden="1" customHeight="1" x14ac:dyDescent="0.3">
      <c r="D1269"/>
      <c r="F1269" s="7" t="s">
        <v>1238</v>
      </c>
      <c r="L1269"/>
      <c r="P1269" s="6"/>
      <c r="Q1269" s="6"/>
      <c r="R1269" s="6"/>
    </row>
    <row r="1270" spans="4:18" ht="12.75" hidden="1" customHeight="1" x14ac:dyDescent="0.3">
      <c r="D1270"/>
      <c r="F1270" s="7" t="s">
        <v>1239</v>
      </c>
      <c r="L1270"/>
      <c r="P1270" s="6"/>
      <c r="Q1270" s="6"/>
      <c r="R1270" s="6"/>
    </row>
    <row r="1271" spans="4:18" ht="12.75" hidden="1" customHeight="1" x14ac:dyDescent="0.3">
      <c r="D1271"/>
      <c r="F1271" s="7" t="s">
        <v>1240</v>
      </c>
      <c r="L1271"/>
      <c r="P1271" s="6"/>
      <c r="Q1271" s="6"/>
      <c r="R1271" s="6"/>
    </row>
    <row r="1272" spans="4:18" ht="12.75" hidden="1" customHeight="1" x14ac:dyDescent="0.3">
      <c r="D1272"/>
      <c r="F1272" s="7" t="s">
        <v>1241</v>
      </c>
      <c r="L1272"/>
      <c r="P1272" s="6"/>
      <c r="Q1272" s="6"/>
      <c r="R1272" s="6"/>
    </row>
    <row r="1273" spans="4:18" ht="12.75" hidden="1" customHeight="1" x14ac:dyDescent="0.3">
      <c r="D1273"/>
      <c r="F1273" s="7" t="s">
        <v>1242</v>
      </c>
      <c r="L1273"/>
      <c r="P1273" s="6"/>
      <c r="Q1273" s="6"/>
      <c r="R1273" s="6"/>
    </row>
    <row r="1274" spans="4:18" ht="12.75" hidden="1" customHeight="1" x14ac:dyDescent="0.3">
      <c r="D1274"/>
      <c r="F1274" s="7" t="s">
        <v>1243</v>
      </c>
      <c r="L1274"/>
      <c r="P1274" s="6"/>
      <c r="Q1274" s="6"/>
      <c r="R1274" s="6"/>
    </row>
    <row r="1275" spans="4:18" ht="12.75" hidden="1" customHeight="1" x14ac:dyDescent="0.3">
      <c r="D1275"/>
      <c r="F1275" s="7" t="s">
        <v>1244</v>
      </c>
      <c r="L1275"/>
      <c r="P1275" s="6"/>
      <c r="Q1275" s="6"/>
      <c r="R1275" s="6"/>
    </row>
    <row r="1276" spans="4:18" ht="12.75" hidden="1" customHeight="1" x14ac:dyDescent="0.3">
      <c r="D1276"/>
      <c r="F1276" s="7" t="s">
        <v>1245</v>
      </c>
      <c r="L1276"/>
      <c r="P1276" s="6"/>
      <c r="Q1276" s="6"/>
      <c r="R1276" s="6"/>
    </row>
    <row r="1277" spans="4:18" ht="12.75" hidden="1" customHeight="1" x14ac:dyDescent="0.3">
      <c r="D1277"/>
      <c r="F1277" s="7" t="s">
        <v>1246</v>
      </c>
      <c r="L1277"/>
      <c r="P1277" s="6"/>
      <c r="Q1277" s="6"/>
      <c r="R1277" s="6"/>
    </row>
    <row r="1278" spans="4:18" ht="12.75" hidden="1" customHeight="1" x14ac:dyDescent="0.3">
      <c r="D1278"/>
      <c r="F1278" s="7" t="s">
        <v>1247</v>
      </c>
      <c r="L1278"/>
      <c r="P1278" s="6"/>
      <c r="Q1278" s="6"/>
      <c r="R1278" s="6"/>
    </row>
    <row r="1279" spans="4:18" ht="12.75" hidden="1" customHeight="1" x14ac:dyDescent="0.3">
      <c r="D1279"/>
      <c r="F1279" s="7" t="s">
        <v>1248</v>
      </c>
      <c r="L1279"/>
      <c r="P1279" s="6"/>
      <c r="Q1279" s="6"/>
      <c r="R1279" s="6"/>
    </row>
    <row r="1280" spans="4:18" ht="12.75" hidden="1" customHeight="1" x14ac:dyDescent="0.3">
      <c r="D1280"/>
      <c r="F1280" s="7" t="s">
        <v>1249</v>
      </c>
      <c r="L1280"/>
      <c r="P1280" s="6"/>
      <c r="Q1280" s="6"/>
      <c r="R1280" s="6"/>
    </row>
    <row r="1281" spans="4:18" ht="12.75" hidden="1" customHeight="1" x14ac:dyDescent="0.3">
      <c r="D1281"/>
      <c r="F1281" s="7" t="s">
        <v>1250</v>
      </c>
      <c r="L1281"/>
      <c r="P1281" s="6"/>
      <c r="Q1281" s="6"/>
      <c r="R1281" s="6"/>
    </row>
    <row r="1282" spans="4:18" ht="12.75" hidden="1" customHeight="1" x14ac:dyDescent="0.3">
      <c r="D1282"/>
      <c r="F1282" s="7" t="s">
        <v>1251</v>
      </c>
      <c r="L1282"/>
      <c r="P1282" s="6"/>
      <c r="Q1282" s="6"/>
      <c r="R1282" s="6"/>
    </row>
    <row r="1283" spans="4:18" ht="12.75" hidden="1" customHeight="1" x14ac:dyDescent="0.3">
      <c r="D1283"/>
      <c r="F1283" s="7" t="s">
        <v>1252</v>
      </c>
      <c r="L1283"/>
      <c r="P1283" s="6"/>
      <c r="Q1283" s="6"/>
      <c r="R1283" s="6"/>
    </row>
    <row r="1284" spans="4:18" ht="12.75" hidden="1" customHeight="1" x14ac:dyDescent="0.3">
      <c r="D1284"/>
      <c r="F1284" s="7" t="s">
        <v>1253</v>
      </c>
      <c r="L1284"/>
      <c r="P1284" s="6"/>
      <c r="Q1284" s="6"/>
      <c r="R1284" s="6"/>
    </row>
    <row r="1285" spans="4:18" ht="12.75" hidden="1" customHeight="1" x14ac:dyDescent="0.3">
      <c r="D1285"/>
      <c r="F1285" s="7" t="s">
        <v>1254</v>
      </c>
      <c r="L1285"/>
      <c r="P1285" s="6"/>
      <c r="Q1285" s="6"/>
      <c r="R1285" s="6"/>
    </row>
    <row r="1286" spans="4:18" ht="12.75" hidden="1" customHeight="1" x14ac:dyDescent="0.3">
      <c r="D1286"/>
      <c r="F1286" s="7" t="s">
        <v>1255</v>
      </c>
      <c r="L1286"/>
      <c r="P1286" s="6"/>
      <c r="Q1286" s="6"/>
      <c r="R1286" s="6"/>
    </row>
    <row r="1287" spans="4:18" ht="12.75" hidden="1" customHeight="1" x14ac:dyDescent="0.3">
      <c r="D1287"/>
      <c r="F1287" s="7" t="s">
        <v>1256</v>
      </c>
      <c r="L1287"/>
      <c r="P1287" s="6"/>
      <c r="Q1287" s="6"/>
      <c r="R1287" s="6"/>
    </row>
    <row r="1288" spans="4:18" ht="12.75" hidden="1" customHeight="1" x14ac:dyDescent="0.3">
      <c r="D1288"/>
      <c r="F1288" s="7" t="s">
        <v>322</v>
      </c>
      <c r="L1288"/>
      <c r="P1288" s="6"/>
      <c r="Q1288" s="6"/>
      <c r="R1288" s="6"/>
    </row>
    <row r="1289" spans="4:18" ht="12.75" hidden="1" customHeight="1" x14ac:dyDescent="0.3">
      <c r="D1289"/>
      <c r="F1289" s="7" t="s">
        <v>1257</v>
      </c>
      <c r="L1289"/>
      <c r="P1289" s="6"/>
      <c r="Q1289" s="6"/>
      <c r="R1289" s="6"/>
    </row>
    <row r="1290" spans="4:18" ht="12.75" hidden="1" customHeight="1" x14ac:dyDescent="0.3">
      <c r="D1290"/>
      <c r="F1290" s="7" t="s">
        <v>1258</v>
      </c>
      <c r="L1290"/>
      <c r="P1290" s="6"/>
      <c r="Q1290" s="6"/>
      <c r="R1290" s="6"/>
    </row>
    <row r="1291" spans="4:18" ht="12.75" hidden="1" customHeight="1" x14ac:dyDescent="0.3">
      <c r="D1291"/>
      <c r="F1291" s="7" t="s">
        <v>1259</v>
      </c>
      <c r="L1291"/>
      <c r="P1291" s="6"/>
      <c r="Q1291" s="6"/>
      <c r="R1291" s="6"/>
    </row>
    <row r="1292" spans="4:18" ht="12.75" hidden="1" customHeight="1" x14ac:dyDescent="0.3">
      <c r="D1292"/>
      <c r="F1292" s="7" t="s">
        <v>1260</v>
      </c>
      <c r="L1292"/>
      <c r="P1292" s="6"/>
      <c r="Q1292" s="6"/>
      <c r="R1292" s="6"/>
    </row>
    <row r="1293" spans="4:18" ht="12.75" hidden="1" customHeight="1" x14ac:dyDescent="0.3">
      <c r="D1293"/>
      <c r="F1293" s="7" t="s">
        <v>1261</v>
      </c>
      <c r="L1293"/>
      <c r="P1293" s="6"/>
      <c r="Q1293" s="6"/>
      <c r="R1293" s="6"/>
    </row>
    <row r="1294" spans="4:18" ht="12.75" hidden="1" customHeight="1" x14ac:dyDescent="0.3">
      <c r="D1294"/>
      <c r="F1294" s="7" t="s">
        <v>1262</v>
      </c>
      <c r="L1294"/>
      <c r="P1294" s="6"/>
      <c r="Q1294" s="6"/>
      <c r="R1294" s="6"/>
    </row>
    <row r="1295" spans="4:18" ht="12.75" hidden="1" customHeight="1" x14ac:dyDescent="0.3">
      <c r="D1295"/>
      <c r="F1295" s="7" t="s">
        <v>1263</v>
      </c>
      <c r="L1295"/>
      <c r="P1295" s="6"/>
      <c r="Q1295" s="6"/>
      <c r="R1295" s="6"/>
    </row>
    <row r="1296" spans="4:18" ht="12.75" hidden="1" customHeight="1" x14ac:dyDescent="0.3">
      <c r="D1296"/>
      <c r="F1296" s="7" t="s">
        <v>1264</v>
      </c>
      <c r="L1296"/>
      <c r="P1296" s="6"/>
      <c r="Q1296" s="6"/>
      <c r="R1296" s="6"/>
    </row>
    <row r="1297" spans="4:18" ht="12.75" hidden="1" customHeight="1" x14ac:dyDescent="0.3">
      <c r="D1297"/>
      <c r="F1297" s="7" t="s">
        <v>1265</v>
      </c>
      <c r="L1297"/>
      <c r="P1297" s="6"/>
      <c r="Q1297" s="6"/>
      <c r="R1297" s="6"/>
    </row>
    <row r="1298" spans="4:18" ht="12.75" hidden="1" customHeight="1" x14ac:dyDescent="0.3">
      <c r="D1298"/>
      <c r="F1298" s="7" t="s">
        <v>1266</v>
      </c>
      <c r="L1298"/>
      <c r="P1298" s="6"/>
      <c r="Q1298" s="6"/>
      <c r="R1298" s="6"/>
    </row>
    <row r="1299" spans="4:18" ht="12.75" hidden="1" customHeight="1" x14ac:dyDescent="0.3">
      <c r="D1299"/>
      <c r="F1299" s="7" t="s">
        <v>1267</v>
      </c>
      <c r="L1299"/>
      <c r="P1299" s="6"/>
      <c r="Q1299" s="6"/>
      <c r="R1299" s="6"/>
    </row>
    <row r="1300" spans="4:18" ht="12.75" hidden="1" customHeight="1" x14ac:dyDescent="0.3">
      <c r="D1300"/>
      <c r="F1300" s="7" t="s">
        <v>1268</v>
      </c>
      <c r="L1300"/>
      <c r="P1300" s="6"/>
      <c r="Q1300" s="6"/>
      <c r="R1300" s="6"/>
    </row>
    <row r="1301" spans="4:18" ht="12.75" hidden="1" customHeight="1" x14ac:dyDescent="0.3">
      <c r="D1301"/>
      <c r="F1301" s="7" t="s">
        <v>1269</v>
      </c>
      <c r="L1301"/>
      <c r="P1301" s="6"/>
      <c r="Q1301" s="6"/>
      <c r="R1301" s="6"/>
    </row>
    <row r="1302" spans="4:18" ht="12.75" hidden="1" customHeight="1" x14ac:dyDescent="0.3">
      <c r="D1302"/>
      <c r="F1302" s="7" t="s">
        <v>1270</v>
      </c>
      <c r="L1302"/>
      <c r="P1302" s="6"/>
      <c r="Q1302" s="6"/>
      <c r="R1302" s="6"/>
    </row>
    <row r="1303" spans="4:18" ht="12.75" hidden="1" customHeight="1" x14ac:dyDescent="0.3">
      <c r="D1303"/>
      <c r="F1303" s="7" t="s">
        <v>1271</v>
      </c>
      <c r="L1303"/>
      <c r="P1303" s="6"/>
      <c r="Q1303" s="6"/>
      <c r="R1303" s="6"/>
    </row>
    <row r="1304" spans="4:18" ht="12.75" hidden="1" customHeight="1" x14ac:dyDescent="0.3">
      <c r="D1304"/>
      <c r="F1304" s="7" t="s">
        <v>1272</v>
      </c>
      <c r="L1304"/>
      <c r="P1304" s="6"/>
      <c r="Q1304" s="6"/>
      <c r="R1304" s="6"/>
    </row>
    <row r="1305" spans="4:18" ht="12.75" hidden="1" customHeight="1" x14ac:dyDescent="0.3">
      <c r="D1305"/>
      <c r="F1305" s="7" t="s">
        <v>1273</v>
      </c>
      <c r="L1305"/>
      <c r="P1305" s="6"/>
      <c r="Q1305" s="6"/>
      <c r="R1305" s="6"/>
    </row>
    <row r="1306" spans="4:18" ht="12.75" hidden="1" customHeight="1" x14ac:dyDescent="0.3">
      <c r="D1306"/>
      <c r="F1306" s="7" t="s">
        <v>1274</v>
      </c>
      <c r="L1306"/>
      <c r="P1306" s="6"/>
      <c r="Q1306" s="6"/>
      <c r="R1306" s="6"/>
    </row>
    <row r="1307" spans="4:18" ht="12.75" hidden="1" customHeight="1" x14ac:dyDescent="0.3">
      <c r="D1307"/>
      <c r="F1307" s="7" t="s">
        <v>1275</v>
      </c>
      <c r="L1307"/>
      <c r="P1307" s="6"/>
      <c r="Q1307" s="6"/>
      <c r="R1307" s="6"/>
    </row>
    <row r="1308" spans="4:18" ht="12.75" hidden="1" customHeight="1" x14ac:dyDescent="0.3">
      <c r="D1308"/>
      <c r="F1308" s="7" t="s">
        <v>1276</v>
      </c>
      <c r="L1308"/>
      <c r="P1308" s="6"/>
      <c r="Q1308" s="6"/>
      <c r="R1308" s="6"/>
    </row>
    <row r="1309" spans="4:18" ht="12.75" hidden="1" customHeight="1" x14ac:dyDescent="0.3">
      <c r="D1309"/>
      <c r="F1309" s="7" t="s">
        <v>1277</v>
      </c>
      <c r="L1309"/>
      <c r="P1309" s="6"/>
      <c r="Q1309" s="6"/>
      <c r="R1309" s="6"/>
    </row>
    <row r="1310" spans="4:18" ht="12.75" hidden="1" customHeight="1" x14ac:dyDescent="0.3">
      <c r="D1310"/>
      <c r="F1310" s="7" t="s">
        <v>1278</v>
      </c>
      <c r="L1310"/>
      <c r="P1310" s="6"/>
      <c r="Q1310" s="6"/>
      <c r="R1310" s="6"/>
    </row>
    <row r="1311" spans="4:18" ht="12.75" hidden="1" customHeight="1" x14ac:dyDescent="0.3">
      <c r="D1311"/>
      <c r="F1311" s="7" t="s">
        <v>1279</v>
      </c>
      <c r="L1311"/>
      <c r="P1311" s="6"/>
      <c r="Q1311" s="6"/>
      <c r="R1311" s="6"/>
    </row>
    <row r="1312" spans="4:18" ht="12.75" hidden="1" customHeight="1" x14ac:dyDescent="0.3">
      <c r="D1312"/>
      <c r="F1312" s="7" t="s">
        <v>1280</v>
      </c>
      <c r="L1312"/>
      <c r="P1312" s="6"/>
      <c r="Q1312" s="6"/>
      <c r="R1312" s="6"/>
    </row>
    <row r="1313" spans="4:18" ht="12.75" hidden="1" customHeight="1" x14ac:dyDescent="0.3">
      <c r="D1313"/>
      <c r="F1313" s="7" t="s">
        <v>1281</v>
      </c>
      <c r="L1313"/>
      <c r="P1313" s="6"/>
      <c r="Q1313" s="6"/>
      <c r="R1313" s="6"/>
    </row>
    <row r="1314" spans="4:18" ht="12.75" hidden="1" customHeight="1" x14ac:dyDescent="0.3">
      <c r="D1314"/>
      <c r="F1314" s="7" t="s">
        <v>1282</v>
      </c>
      <c r="L1314"/>
      <c r="P1314" s="6"/>
      <c r="Q1314" s="6"/>
      <c r="R1314" s="6"/>
    </row>
    <row r="1315" spans="4:18" ht="12.75" hidden="1" customHeight="1" x14ac:dyDescent="0.3">
      <c r="D1315"/>
      <c r="F1315" s="7" t="s">
        <v>1283</v>
      </c>
      <c r="L1315"/>
      <c r="P1315" s="6"/>
      <c r="Q1315" s="6"/>
      <c r="R1315" s="6"/>
    </row>
    <row r="1316" spans="4:18" ht="12.75" hidden="1" customHeight="1" x14ac:dyDescent="0.3">
      <c r="D1316"/>
      <c r="F1316" s="7" t="s">
        <v>1284</v>
      </c>
      <c r="L1316"/>
      <c r="P1316" s="6"/>
      <c r="Q1316" s="6"/>
      <c r="R1316" s="6"/>
    </row>
    <row r="1317" spans="4:18" ht="12.75" hidden="1" customHeight="1" x14ac:dyDescent="0.3">
      <c r="D1317"/>
      <c r="F1317" s="7" t="s">
        <v>1285</v>
      </c>
      <c r="L1317"/>
      <c r="P1317" s="6"/>
      <c r="Q1317" s="6"/>
      <c r="R1317" s="6"/>
    </row>
    <row r="1318" spans="4:18" ht="12.75" hidden="1" customHeight="1" x14ac:dyDescent="0.3">
      <c r="D1318"/>
      <c r="F1318" s="7" t="s">
        <v>1286</v>
      </c>
      <c r="L1318"/>
      <c r="P1318" s="6"/>
      <c r="Q1318" s="6"/>
      <c r="R1318" s="6"/>
    </row>
    <row r="1319" spans="4:18" ht="12.75" hidden="1" customHeight="1" x14ac:dyDescent="0.3">
      <c r="D1319"/>
      <c r="F1319" s="7" t="s">
        <v>1287</v>
      </c>
      <c r="L1319"/>
      <c r="P1319" s="6"/>
      <c r="Q1319" s="6"/>
      <c r="R1319" s="6"/>
    </row>
    <row r="1320" spans="4:18" ht="12.75" hidden="1" customHeight="1" x14ac:dyDescent="0.3">
      <c r="D1320"/>
      <c r="F1320" s="7" t="s">
        <v>1288</v>
      </c>
      <c r="L1320"/>
      <c r="P1320" s="6"/>
      <c r="Q1320" s="6"/>
      <c r="R1320" s="6"/>
    </row>
    <row r="1321" spans="4:18" ht="12.75" hidden="1" customHeight="1" x14ac:dyDescent="0.3">
      <c r="D1321"/>
      <c r="F1321" s="7" t="s">
        <v>1289</v>
      </c>
      <c r="L1321"/>
      <c r="P1321" s="6"/>
      <c r="Q1321" s="6"/>
      <c r="R1321" s="6"/>
    </row>
    <row r="1322" spans="4:18" ht="12.75" hidden="1" customHeight="1" x14ac:dyDescent="0.3">
      <c r="D1322"/>
      <c r="F1322" s="7" t="s">
        <v>1290</v>
      </c>
      <c r="L1322"/>
      <c r="P1322" s="6"/>
      <c r="Q1322" s="6"/>
      <c r="R1322" s="6"/>
    </row>
    <row r="1323" spans="4:18" ht="12.75" hidden="1" customHeight="1" x14ac:dyDescent="0.3">
      <c r="D1323"/>
      <c r="F1323" s="7" t="s">
        <v>1291</v>
      </c>
      <c r="L1323"/>
      <c r="P1323" s="6"/>
      <c r="Q1323" s="6"/>
      <c r="R1323" s="6"/>
    </row>
    <row r="1324" spans="4:18" ht="12.75" hidden="1" customHeight="1" x14ac:dyDescent="0.3">
      <c r="D1324"/>
      <c r="F1324" s="7" t="s">
        <v>1292</v>
      </c>
      <c r="L1324"/>
      <c r="P1324" s="6"/>
      <c r="Q1324" s="6"/>
      <c r="R1324" s="6"/>
    </row>
    <row r="1325" spans="4:18" ht="12.75" hidden="1" customHeight="1" x14ac:dyDescent="0.3">
      <c r="D1325"/>
      <c r="F1325" s="7" t="s">
        <v>1293</v>
      </c>
      <c r="L1325"/>
      <c r="P1325" s="6"/>
      <c r="Q1325" s="6"/>
      <c r="R1325" s="6"/>
    </row>
    <row r="1326" spans="4:18" ht="12.75" hidden="1" customHeight="1" x14ac:dyDescent="0.3">
      <c r="D1326"/>
      <c r="F1326" s="7" t="s">
        <v>1294</v>
      </c>
      <c r="L1326"/>
      <c r="P1326" s="6"/>
      <c r="Q1326" s="6"/>
      <c r="R1326" s="6"/>
    </row>
    <row r="1327" spans="4:18" ht="12.75" hidden="1" customHeight="1" x14ac:dyDescent="0.3">
      <c r="D1327"/>
      <c r="F1327" s="7" t="s">
        <v>1295</v>
      </c>
      <c r="L1327"/>
      <c r="P1327" s="6"/>
      <c r="Q1327" s="6"/>
      <c r="R1327" s="6"/>
    </row>
    <row r="1328" spans="4:18" ht="12.75" hidden="1" customHeight="1" x14ac:dyDescent="0.3">
      <c r="D1328"/>
      <c r="F1328" s="7" t="s">
        <v>1296</v>
      </c>
      <c r="L1328"/>
      <c r="P1328" s="6"/>
      <c r="Q1328" s="6"/>
      <c r="R1328" s="6"/>
    </row>
    <row r="1329" spans="4:18" ht="12.75" hidden="1" customHeight="1" x14ac:dyDescent="0.3">
      <c r="D1329"/>
      <c r="F1329" s="7" t="s">
        <v>1297</v>
      </c>
      <c r="L1329"/>
      <c r="P1329" s="6"/>
      <c r="Q1329" s="6"/>
      <c r="R1329" s="6"/>
    </row>
    <row r="1330" spans="4:18" ht="12.75" hidden="1" customHeight="1" x14ac:dyDescent="0.3">
      <c r="D1330"/>
      <c r="F1330" s="7" t="s">
        <v>1298</v>
      </c>
      <c r="L1330"/>
      <c r="P1330" s="6"/>
      <c r="Q1330" s="6"/>
      <c r="R1330" s="6"/>
    </row>
    <row r="1331" spans="4:18" ht="12.75" hidden="1" customHeight="1" x14ac:dyDescent="0.3">
      <c r="D1331"/>
      <c r="F1331" s="7" t="s">
        <v>1299</v>
      </c>
      <c r="L1331"/>
      <c r="P1331" s="6"/>
      <c r="Q1331" s="6"/>
      <c r="R1331" s="6"/>
    </row>
    <row r="1332" spans="4:18" ht="12.75" hidden="1" customHeight="1" x14ac:dyDescent="0.3">
      <c r="D1332"/>
      <c r="F1332" s="7" t="s">
        <v>1300</v>
      </c>
      <c r="L1332"/>
      <c r="P1332" s="6"/>
      <c r="Q1332" s="6"/>
      <c r="R1332" s="6"/>
    </row>
    <row r="1333" spans="4:18" ht="12.75" hidden="1" customHeight="1" x14ac:dyDescent="0.3">
      <c r="D1333"/>
      <c r="F1333" s="7" t="s">
        <v>1301</v>
      </c>
      <c r="L1333"/>
      <c r="P1333" s="6"/>
      <c r="Q1333" s="6"/>
      <c r="R1333" s="6"/>
    </row>
    <row r="1334" spans="4:18" ht="12.75" hidden="1" customHeight="1" x14ac:dyDescent="0.3">
      <c r="D1334"/>
      <c r="F1334" s="7" t="s">
        <v>1302</v>
      </c>
      <c r="L1334"/>
      <c r="P1334" s="6"/>
      <c r="Q1334" s="6"/>
      <c r="R1334" s="6"/>
    </row>
    <row r="1335" spans="4:18" ht="12.75" hidden="1" customHeight="1" x14ac:dyDescent="0.3">
      <c r="D1335"/>
      <c r="F1335" s="7" t="s">
        <v>1303</v>
      </c>
      <c r="L1335"/>
      <c r="P1335" s="6"/>
      <c r="Q1335" s="6"/>
      <c r="R1335" s="6"/>
    </row>
    <row r="1336" spans="4:18" ht="12.75" hidden="1" customHeight="1" x14ac:dyDescent="0.3">
      <c r="D1336"/>
      <c r="F1336" s="7" t="s">
        <v>1304</v>
      </c>
      <c r="L1336"/>
      <c r="P1336" s="6"/>
      <c r="Q1336" s="6"/>
      <c r="R1336" s="6"/>
    </row>
    <row r="1337" spans="4:18" ht="12.75" hidden="1" customHeight="1" x14ac:dyDescent="0.3">
      <c r="D1337"/>
      <c r="F1337" s="7" t="s">
        <v>1305</v>
      </c>
      <c r="L1337"/>
      <c r="P1337" s="6"/>
      <c r="Q1337" s="6"/>
      <c r="R1337" s="6"/>
    </row>
    <row r="1338" spans="4:18" ht="12.75" hidden="1" customHeight="1" x14ac:dyDescent="0.3">
      <c r="D1338"/>
      <c r="F1338" s="7" t="s">
        <v>823</v>
      </c>
      <c r="L1338"/>
      <c r="P1338" s="6"/>
      <c r="Q1338" s="6"/>
      <c r="R1338" s="6"/>
    </row>
    <row r="1339" spans="4:18" ht="12.75" hidden="1" customHeight="1" x14ac:dyDescent="0.3">
      <c r="D1339"/>
      <c r="F1339" s="7" t="s">
        <v>1306</v>
      </c>
      <c r="L1339"/>
      <c r="P1339" s="6"/>
      <c r="Q1339" s="6"/>
      <c r="R1339" s="6"/>
    </row>
    <row r="1340" spans="4:18" ht="12.75" hidden="1" customHeight="1" x14ac:dyDescent="0.3">
      <c r="D1340"/>
      <c r="F1340" s="7" t="s">
        <v>1307</v>
      </c>
      <c r="L1340"/>
      <c r="P1340" s="6"/>
      <c r="Q1340" s="6"/>
      <c r="R1340" s="6"/>
    </row>
    <row r="1341" spans="4:18" ht="12.75" hidden="1" customHeight="1" x14ac:dyDescent="0.3">
      <c r="D1341"/>
      <c r="F1341" s="7" t="s">
        <v>1308</v>
      </c>
      <c r="L1341"/>
      <c r="P1341" s="6"/>
      <c r="Q1341" s="6"/>
      <c r="R1341" s="6"/>
    </row>
    <row r="1342" spans="4:18" ht="12.75" hidden="1" customHeight="1" x14ac:dyDescent="0.3">
      <c r="D1342"/>
      <c r="F1342" s="7" t="s">
        <v>1309</v>
      </c>
      <c r="L1342"/>
      <c r="P1342" s="6"/>
      <c r="Q1342" s="6"/>
      <c r="R1342" s="6"/>
    </row>
    <row r="1343" spans="4:18" ht="12.75" hidden="1" customHeight="1" x14ac:dyDescent="0.3">
      <c r="D1343"/>
      <c r="F1343" s="7" t="s">
        <v>1310</v>
      </c>
      <c r="L1343"/>
      <c r="P1343" s="6"/>
      <c r="Q1343" s="6"/>
      <c r="R1343" s="6"/>
    </row>
    <row r="1344" spans="4:18" ht="12.75" hidden="1" customHeight="1" x14ac:dyDescent="0.3">
      <c r="D1344"/>
      <c r="F1344" s="7" t="s">
        <v>1311</v>
      </c>
      <c r="L1344"/>
      <c r="P1344" s="6"/>
      <c r="Q1344" s="6"/>
      <c r="R1344" s="6"/>
    </row>
    <row r="1345" spans="4:18" ht="12.75" hidden="1" customHeight="1" x14ac:dyDescent="0.3">
      <c r="D1345"/>
      <c r="F1345" s="7" t="s">
        <v>1312</v>
      </c>
      <c r="L1345"/>
      <c r="P1345" s="6"/>
      <c r="Q1345" s="6"/>
      <c r="R1345" s="6"/>
    </row>
    <row r="1346" spans="4:18" ht="12.75" hidden="1" customHeight="1" x14ac:dyDescent="0.3">
      <c r="D1346"/>
      <c r="F1346" s="7" t="s">
        <v>1313</v>
      </c>
      <c r="L1346"/>
      <c r="P1346" s="6"/>
      <c r="Q1346" s="6"/>
      <c r="R1346" s="6"/>
    </row>
    <row r="1347" spans="4:18" ht="12.75" hidden="1" customHeight="1" x14ac:dyDescent="0.3">
      <c r="D1347"/>
      <c r="F1347" s="7" t="s">
        <v>1314</v>
      </c>
      <c r="L1347"/>
      <c r="P1347" s="6"/>
      <c r="Q1347" s="6"/>
      <c r="R1347" s="6"/>
    </row>
    <row r="1348" spans="4:18" ht="12.75" hidden="1" customHeight="1" x14ac:dyDescent="0.3">
      <c r="D1348"/>
      <c r="F1348" s="7" t="s">
        <v>1315</v>
      </c>
      <c r="L1348"/>
      <c r="P1348" s="6"/>
      <c r="Q1348" s="6"/>
      <c r="R1348" s="6"/>
    </row>
    <row r="1349" spans="4:18" ht="12.75" hidden="1" customHeight="1" x14ac:dyDescent="0.3">
      <c r="D1349"/>
      <c r="F1349" s="7" t="s">
        <v>1316</v>
      </c>
      <c r="L1349"/>
      <c r="P1349" s="6"/>
      <c r="Q1349" s="6"/>
      <c r="R1349" s="6"/>
    </row>
    <row r="1350" spans="4:18" ht="12.75" hidden="1" customHeight="1" x14ac:dyDescent="0.3">
      <c r="D1350"/>
      <c r="F1350" s="7" t="s">
        <v>1317</v>
      </c>
      <c r="L1350"/>
      <c r="P1350" s="6"/>
      <c r="Q1350" s="6"/>
      <c r="R1350" s="6"/>
    </row>
    <row r="1351" spans="4:18" ht="12.75" hidden="1" customHeight="1" x14ac:dyDescent="0.3">
      <c r="D1351"/>
      <c r="F1351" s="7" t="s">
        <v>1318</v>
      </c>
      <c r="L1351"/>
      <c r="P1351" s="6"/>
      <c r="Q1351" s="6"/>
      <c r="R1351" s="6"/>
    </row>
    <row r="1352" spans="4:18" ht="12.75" hidden="1" customHeight="1" x14ac:dyDescent="0.3">
      <c r="D1352"/>
      <c r="F1352" s="7" t="s">
        <v>1319</v>
      </c>
      <c r="L1352"/>
      <c r="P1352" s="6"/>
      <c r="Q1352" s="6"/>
      <c r="R1352" s="6"/>
    </row>
    <row r="1353" spans="4:18" ht="12.75" hidden="1" customHeight="1" x14ac:dyDescent="0.3">
      <c r="D1353"/>
      <c r="F1353" s="7" t="s">
        <v>1320</v>
      </c>
      <c r="L1353"/>
      <c r="P1353" s="6"/>
      <c r="Q1353" s="6"/>
      <c r="R1353" s="6"/>
    </row>
    <row r="1354" spans="4:18" ht="12.75" hidden="1" customHeight="1" x14ac:dyDescent="0.3">
      <c r="D1354"/>
      <c r="F1354" s="7" t="s">
        <v>1321</v>
      </c>
      <c r="L1354"/>
      <c r="P1354" s="6"/>
      <c r="Q1354" s="6"/>
      <c r="R1354" s="6"/>
    </row>
    <row r="1355" spans="4:18" ht="12.75" hidden="1" customHeight="1" x14ac:dyDescent="0.3">
      <c r="D1355"/>
      <c r="F1355" s="7" t="s">
        <v>1322</v>
      </c>
      <c r="L1355"/>
      <c r="P1355" s="6"/>
      <c r="Q1355" s="6"/>
      <c r="R1355" s="6"/>
    </row>
    <row r="1356" spans="4:18" ht="12.75" hidden="1" customHeight="1" x14ac:dyDescent="0.3">
      <c r="D1356"/>
      <c r="F1356" s="7" t="s">
        <v>1124</v>
      </c>
      <c r="L1356"/>
      <c r="P1356" s="6"/>
      <c r="Q1356" s="6"/>
      <c r="R1356" s="6"/>
    </row>
    <row r="1357" spans="4:18" ht="12.75" hidden="1" customHeight="1" x14ac:dyDescent="0.3">
      <c r="D1357"/>
      <c r="F1357" s="7" t="s">
        <v>1323</v>
      </c>
      <c r="L1357"/>
      <c r="P1357" s="6"/>
      <c r="Q1357" s="6"/>
      <c r="R1357" s="6"/>
    </row>
    <row r="1358" spans="4:18" ht="12.75" hidden="1" customHeight="1" x14ac:dyDescent="0.3">
      <c r="D1358"/>
      <c r="F1358" s="7" t="s">
        <v>1324</v>
      </c>
      <c r="L1358"/>
      <c r="P1358" s="6"/>
      <c r="Q1358" s="6"/>
      <c r="R1358" s="6"/>
    </row>
    <row r="1359" spans="4:18" ht="12.75" hidden="1" customHeight="1" x14ac:dyDescent="0.3">
      <c r="D1359"/>
      <c r="F1359" s="7" t="s">
        <v>1325</v>
      </c>
      <c r="L1359"/>
      <c r="P1359" s="6"/>
      <c r="Q1359" s="6"/>
      <c r="R1359" s="6"/>
    </row>
    <row r="1360" spans="4:18" ht="12.75" hidden="1" customHeight="1" x14ac:dyDescent="0.3">
      <c r="D1360"/>
      <c r="F1360" s="7" t="s">
        <v>1326</v>
      </c>
      <c r="L1360"/>
      <c r="P1360" s="6"/>
      <c r="Q1360" s="6"/>
      <c r="R1360" s="6"/>
    </row>
    <row r="1361" spans="4:18" ht="12.75" hidden="1" customHeight="1" x14ac:dyDescent="0.3">
      <c r="D1361"/>
      <c r="F1361" s="7" t="s">
        <v>1327</v>
      </c>
      <c r="L1361"/>
      <c r="P1361" s="6"/>
      <c r="Q1361" s="6"/>
      <c r="R1361" s="6"/>
    </row>
    <row r="1362" spans="4:18" ht="12.75" hidden="1" customHeight="1" x14ac:dyDescent="0.3">
      <c r="D1362"/>
      <c r="F1362" s="7" t="s">
        <v>1328</v>
      </c>
      <c r="L1362"/>
      <c r="P1362" s="6"/>
      <c r="Q1362" s="6"/>
      <c r="R1362" s="6"/>
    </row>
    <row r="1363" spans="4:18" ht="12.75" hidden="1" customHeight="1" x14ac:dyDescent="0.3">
      <c r="D1363"/>
      <c r="F1363" s="7" t="s">
        <v>1329</v>
      </c>
      <c r="L1363"/>
      <c r="P1363" s="6"/>
      <c r="Q1363" s="6"/>
      <c r="R1363" s="6"/>
    </row>
    <row r="1364" spans="4:18" ht="12.75" hidden="1" customHeight="1" x14ac:dyDescent="0.3">
      <c r="D1364"/>
      <c r="F1364" s="7" t="s">
        <v>1330</v>
      </c>
      <c r="L1364"/>
      <c r="P1364" s="6"/>
      <c r="Q1364" s="6"/>
      <c r="R1364" s="6"/>
    </row>
    <row r="1365" spans="4:18" ht="12.75" hidden="1" customHeight="1" x14ac:dyDescent="0.3">
      <c r="D1365"/>
      <c r="F1365" s="7" t="s">
        <v>1331</v>
      </c>
      <c r="L1365"/>
      <c r="P1365" s="6"/>
      <c r="Q1365" s="6"/>
      <c r="R1365" s="6"/>
    </row>
    <row r="1366" spans="4:18" ht="12.75" hidden="1" customHeight="1" x14ac:dyDescent="0.3">
      <c r="D1366"/>
      <c r="F1366" s="7" t="s">
        <v>1332</v>
      </c>
      <c r="L1366"/>
      <c r="P1366" s="6"/>
      <c r="Q1366" s="6"/>
      <c r="R1366" s="6"/>
    </row>
    <row r="1367" spans="4:18" ht="12.75" hidden="1" customHeight="1" x14ac:dyDescent="0.3">
      <c r="D1367"/>
      <c r="F1367" s="7" t="s">
        <v>1333</v>
      </c>
      <c r="L1367"/>
      <c r="P1367" s="6"/>
      <c r="Q1367" s="6"/>
      <c r="R1367" s="6"/>
    </row>
    <row r="1368" spans="4:18" ht="12.75" hidden="1" customHeight="1" x14ac:dyDescent="0.3">
      <c r="D1368"/>
      <c r="F1368" s="7" t="s">
        <v>1334</v>
      </c>
      <c r="L1368"/>
      <c r="P1368" s="6"/>
      <c r="Q1368" s="6"/>
      <c r="R1368" s="6"/>
    </row>
    <row r="1369" spans="4:18" ht="12.75" hidden="1" customHeight="1" x14ac:dyDescent="0.3">
      <c r="D1369"/>
      <c r="F1369" s="7" t="s">
        <v>1335</v>
      </c>
      <c r="L1369"/>
      <c r="P1369" s="6"/>
      <c r="Q1369" s="6"/>
      <c r="R1369" s="6"/>
    </row>
    <row r="1370" spans="4:18" ht="12.75" hidden="1" customHeight="1" x14ac:dyDescent="0.3">
      <c r="D1370"/>
      <c r="F1370" s="7" t="s">
        <v>1336</v>
      </c>
      <c r="L1370"/>
      <c r="P1370" s="6"/>
      <c r="Q1370" s="6"/>
      <c r="R1370" s="6"/>
    </row>
    <row r="1371" spans="4:18" ht="12.75" hidden="1" customHeight="1" x14ac:dyDescent="0.3">
      <c r="D1371"/>
      <c r="F1371" s="7" t="s">
        <v>1337</v>
      </c>
      <c r="L1371"/>
      <c r="P1371" s="6"/>
      <c r="Q1371" s="6"/>
      <c r="R1371" s="6"/>
    </row>
    <row r="1372" spans="4:18" ht="12.75" hidden="1" customHeight="1" x14ac:dyDescent="0.3">
      <c r="D1372"/>
      <c r="F1372" s="7" t="s">
        <v>1338</v>
      </c>
      <c r="L1372"/>
      <c r="P1372" s="6"/>
      <c r="Q1372" s="6"/>
      <c r="R1372" s="6"/>
    </row>
    <row r="1373" spans="4:18" ht="12.75" hidden="1" customHeight="1" x14ac:dyDescent="0.3">
      <c r="D1373"/>
      <c r="F1373" s="7" t="s">
        <v>1339</v>
      </c>
      <c r="L1373"/>
      <c r="P1373" s="6"/>
      <c r="Q1373" s="6"/>
      <c r="R1373" s="6"/>
    </row>
    <row r="1374" spans="4:18" ht="12.75" hidden="1" customHeight="1" x14ac:dyDescent="0.3">
      <c r="D1374"/>
      <c r="F1374" s="7" t="s">
        <v>1340</v>
      </c>
      <c r="L1374"/>
      <c r="P1374" s="6"/>
      <c r="Q1374" s="6"/>
      <c r="R1374" s="6"/>
    </row>
    <row r="1375" spans="4:18" ht="12.75" hidden="1" customHeight="1" x14ac:dyDescent="0.3">
      <c r="D1375"/>
      <c r="F1375" s="7" t="s">
        <v>1341</v>
      </c>
      <c r="L1375"/>
      <c r="P1375" s="6"/>
      <c r="Q1375" s="6"/>
      <c r="R1375" s="6"/>
    </row>
    <row r="1376" spans="4:18" ht="12.75" hidden="1" customHeight="1" x14ac:dyDescent="0.3">
      <c r="D1376"/>
      <c r="F1376" s="7" t="s">
        <v>1342</v>
      </c>
      <c r="L1376"/>
      <c r="P1376" s="6"/>
      <c r="Q1376" s="6"/>
      <c r="R1376" s="6"/>
    </row>
    <row r="1377" spans="4:18" ht="12.75" hidden="1" customHeight="1" x14ac:dyDescent="0.3">
      <c r="D1377"/>
      <c r="F1377" s="7" t="s">
        <v>1343</v>
      </c>
      <c r="L1377"/>
      <c r="P1377" s="6"/>
      <c r="Q1377" s="6"/>
      <c r="R1377" s="6"/>
    </row>
    <row r="1378" spans="4:18" ht="12.75" hidden="1" customHeight="1" x14ac:dyDescent="0.3">
      <c r="D1378"/>
      <c r="F1378" s="7" t="s">
        <v>1344</v>
      </c>
      <c r="L1378"/>
      <c r="P1378" s="6"/>
      <c r="Q1378" s="6"/>
      <c r="R1378" s="6"/>
    </row>
    <row r="1379" spans="4:18" ht="12.75" hidden="1" customHeight="1" x14ac:dyDescent="0.3">
      <c r="D1379"/>
      <c r="F1379" s="7" t="s">
        <v>1345</v>
      </c>
      <c r="L1379"/>
      <c r="P1379" s="6"/>
      <c r="Q1379" s="6"/>
      <c r="R1379" s="6"/>
    </row>
    <row r="1380" spans="4:18" ht="12.75" hidden="1" customHeight="1" x14ac:dyDescent="0.3">
      <c r="D1380"/>
      <c r="F1380" s="7" t="s">
        <v>1346</v>
      </c>
      <c r="L1380"/>
      <c r="P1380" s="6"/>
      <c r="Q1380" s="6"/>
      <c r="R1380" s="6"/>
    </row>
    <row r="1381" spans="4:18" ht="12.75" hidden="1" customHeight="1" x14ac:dyDescent="0.3">
      <c r="D1381"/>
      <c r="F1381" s="7" t="s">
        <v>1347</v>
      </c>
      <c r="L1381"/>
      <c r="P1381" s="6"/>
      <c r="Q1381" s="6"/>
      <c r="R1381" s="6"/>
    </row>
    <row r="1382" spans="4:18" ht="12.75" hidden="1" customHeight="1" x14ac:dyDescent="0.3">
      <c r="D1382"/>
      <c r="F1382" s="7" t="s">
        <v>1348</v>
      </c>
      <c r="L1382"/>
      <c r="P1382" s="6"/>
      <c r="Q1382" s="6"/>
      <c r="R1382" s="6"/>
    </row>
    <row r="1383" spans="4:18" ht="12.75" hidden="1" customHeight="1" x14ac:dyDescent="0.3">
      <c r="D1383"/>
      <c r="F1383" s="7" t="s">
        <v>1349</v>
      </c>
      <c r="L1383"/>
      <c r="P1383" s="6"/>
      <c r="Q1383" s="6"/>
      <c r="R1383" s="6"/>
    </row>
    <row r="1384" spans="4:18" ht="12.75" hidden="1" customHeight="1" x14ac:dyDescent="0.3">
      <c r="D1384"/>
      <c r="F1384" s="7" t="s">
        <v>1350</v>
      </c>
      <c r="L1384"/>
      <c r="P1384" s="6"/>
      <c r="Q1384" s="6"/>
      <c r="R1384" s="6"/>
    </row>
    <row r="1385" spans="4:18" ht="12.75" hidden="1" customHeight="1" x14ac:dyDescent="0.3">
      <c r="D1385"/>
      <c r="F1385" s="7" t="s">
        <v>1351</v>
      </c>
      <c r="L1385"/>
      <c r="P1385" s="6"/>
      <c r="Q1385" s="6"/>
      <c r="R1385" s="6"/>
    </row>
    <row r="1386" spans="4:18" ht="12.75" hidden="1" customHeight="1" x14ac:dyDescent="0.3">
      <c r="D1386"/>
      <c r="F1386" s="7" t="s">
        <v>1352</v>
      </c>
      <c r="L1386"/>
      <c r="P1386" s="6"/>
      <c r="Q1386" s="6"/>
      <c r="R1386" s="6"/>
    </row>
    <row r="1387" spans="4:18" ht="12.75" hidden="1" customHeight="1" x14ac:dyDescent="0.3">
      <c r="D1387"/>
      <c r="F1387" s="7" t="s">
        <v>1353</v>
      </c>
      <c r="L1387"/>
      <c r="P1387" s="6"/>
      <c r="Q1387" s="6"/>
      <c r="R1387" s="6"/>
    </row>
    <row r="1388" spans="4:18" ht="12.75" hidden="1" customHeight="1" x14ac:dyDescent="0.3">
      <c r="D1388"/>
      <c r="F1388" s="7" t="s">
        <v>1354</v>
      </c>
      <c r="L1388"/>
      <c r="P1388" s="6"/>
      <c r="Q1388" s="6"/>
      <c r="R1388" s="6"/>
    </row>
    <row r="1389" spans="4:18" ht="12.75" hidden="1" customHeight="1" x14ac:dyDescent="0.3">
      <c r="D1389"/>
      <c r="F1389" s="7" t="s">
        <v>1355</v>
      </c>
      <c r="L1389"/>
      <c r="P1389" s="6"/>
      <c r="Q1389" s="6"/>
      <c r="R1389" s="6"/>
    </row>
    <row r="1390" spans="4:18" ht="12.75" hidden="1" customHeight="1" x14ac:dyDescent="0.3">
      <c r="D1390"/>
      <c r="F1390" s="7" t="s">
        <v>1356</v>
      </c>
      <c r="L1390"/>
      <c r="P1390" s="6"/>
      <c r="Q1390" s="6"/>
      <c r="R1390" s="6"/>
    </row>
    <row r="1391" spans="4:18" ht="12.75" hidden="1" customHeight="1" x14ac:dyDescent="0.3">
      <c r="D1391"/>
      <c r="F1391" s="7" t="s">
        <v>1357</v>
      </c>
      <c r="L1391"/>
      <c r="P1391" s="6"/>
      <c r="Q1391" s="6"/>
      <c r="R1391" s="6"/>
    </row>
    <row r="1392" spans="4:18" ht="12.75" hidden="1" customHeight="1" x14ac:dyDescent="0.3">
      <c r="D1392"/>
      <c r="F1392" s="7" t="s">
        <v>1358</v>
      </c>
      <c r="L1392"/>
      <c r="P1392" s="6"/>
      <c r="Q1392" s="6"/>
      <c r="R1392" s="6"/>
    </row>
    <row r="1393" spans="4:18" ht="12.75" hidden="1" customHeight="1" x14ac:dyDescent="0.3">
      <c r="D1393"/>
      <c r="F1393" s="7" t="s">
        <v>172</v>
      </c>
      <c r="L1393"/>
      <c r="P1393" s="6"/>
      <c r="Q1393" s="6"/>
      <c r="R1393" s="6"/>
    </row>
    <row r="1394" spans="4:18" ht="12.75" hidden="1" customHeight="1" x14ac:dyDescent="0.3">
      <c r="D1394"/>
      <c r="F1394" s="7" t="s">
        <v>1359</v>
      </c>
      <c r="L1394"/>
      <c r="P1394" s="6"/>
      <c r="Q1394" s="6"/>
      <c r="R1394" s="6"/>
    </row>
    <row r="1395" spans="4:18" ht="12.75" hidden="1" customHeight="1" x14ac:dyDescent="0.3">
      <c r="D1395"/>
      <c r="F1395" s="7" t="s">
        <v>1360</v>
      </c>
      <c r="L1395"/>
      <c r="P1395" s="6"/>
      <c r="Q1395" s="6"/>
      <c r="R1395" s="6"/>
    </row>
    <row r="1396" spans="4:18" ht="12.75" hidden="1" customHeight="1" x14ac:dyDescent="0.3">
      <c r="D1396"/>
      <c r="F1396" s="7" t="s">
        <v>1361</v>
      </c>
      <c r="L1396"/>
      <c r="P1396" s="6"/>
      <c r="Q1396" s="6"/>
      <c r="R1396" s="6"/>
    </row>
    <row r="1397" spans="4:18" ht="12.75" hidden="1" customHeight="1" x14ac:dyDescent="0.3">
      <c r="D1397"/>
      <c r="F1397" s="7" t="s">
        <v>1362</v>
      </c>
      <c r="L1397"/>
      <c r="P1397" s="6"/>
      <c r="Q1397" s="6"/>
      <c r="R1397" s="6"/>
    </row>
    <row r="1398" spans="4:18" ht="12.75" hidden="1" customHeight="1" x14ac:dyDescent="0.3">
      <c r="D1398"/>
      <c r="F1398" s="7" t="s">
        <v>1363</v>
      </c>
      <c r="L1398"/>
      <c r="P1398" s="6"/>
      <c r="Q1398" s="6"/>
      <c r="R1398" s="6"/>
    </row>
    <row r="1399" spans="4:18" ht="12.75" hidden="1" customHeight="1" x14ac:dyDescent="0.3">
      <c r="D1399"/>
      <c r="F1399" s="7" t="s">
        <v>1364</v>
      </c>
      <c r="L1399"/>
      <c r="P1399" s="6"/>
      <c r="Q1399" s="6"/>
      <c r="R1399" s="6"/>
    </row>
    <row r="1400" spans="4:18" ht="12.75" hidden="1" customHeight="1" x14ac:dyDescent="0.3">
      <c r="D1400"/>
      <c r="F1400" s="7" t="s">
        <v>1365</v>
      </c>
      <c r="L1400"/>
      <c r="P1400" s="6"/>
      <c r="Q1400" s="6"/>
      <c r="R1400" s="6"/>
    </row>
    <row r="1401" spans="4:18" ht="12.75" hidden="1" customHeight="1" x14ac:dyDescent="0.3">
      <c r="D1401"/>
      <c r="F1401" s="7" t="s">
        <v>1366</v>
      </c>
      <c r="L1401"/>
      <c r="P1401" s="6"/>
      <c r="Q1401" s="6"/>
      <c r="R1401" s="6"/>
    </row>
    <row r="1402" spans="4:18" ht="12.75" hidden="1" customHeight="1" x14ac:dyDescent="0.3">
      <c r="D1402"/>
      <c r="F1402" s="7" t="s">
        <v>1367</v>
      </c>
      <c r="L1402"/>
      <c r="P1402" s="6"/>
      <c r="Q1402" s="6"/>
      <c r="R1402" s="6"/>
    </row>
    <row r="1403" spans="4:18" ht="12.75" hidden="1" customHeight="1" x14ac:dyDescent="0.3">
      <c r="D1403"/>
      <c r="F1403" s="7" t="s">
        <v>1368</v>
      </c>
      <c r="L1403"/>
      <c r="P1403" s="6"/>
      <c r="Q1403" s="6"/>
      <c r="R1403" s="6"/>
    </row>
    <row r="1404" spans="4:18" ht="12.75" hidden="1" customHeight="1" x14ac:dyDescent="0.3">
      <c r="D1404"/>
      <c r="F1404" s="7" t="s">
        <v>1369</v>
      </c>
      <c r="L1404"/>
      <c r="P1404" s="6"/>
      <c r="Q1404" s="6"/>
      <c r="R1404" s="6"/>
    </row>
    <row r="1405" spans="4:18" ht="12.75" hidden="1" customHeight="1" x14ac:dyDescent="0.3">
      <c r="D1405"/>
      <c r="F1405" s="7" t="s">
        <v>1370</v>
      </c>
      <c r="L1405"/>
      <c r="P1405" s="6"/>
      <c r="Q1405" s="6"/>
      <c r="R1405" s="6"/>
    </row>
    <row r="1406" spans="4:18" ht="12.75" hidden="1" customHeight="1" x14ac:dyDescent="0.3">
      <c r="D1406"/>
      <c r="F1406" s="7" t="s">
        <v>1371</v>
      </c>
      <c r="L1406"/>
      <c r="P1406" s="6"/>
      <c r="Q1406" s="6"/>
      <c r="R1406" s="6"/>
    </row>
    <row r="1407" spans="4:18" ht="12.75" hidden="1" customHeight="1" x14ac:dyDescent="0.3">
      <c r="D1407"/>
      <c r="F1407" s="7" t="s">
        <v>1372</v>
      </c>
      <c r="L1407"/>
      <c r="P1407" s="6"/>
      <c r="Q1407" s="6"/>
      <c r="R1407" s="6"/>
    </row>
    <row r="1408" spans="4:18" ht="12.75" hidden="1" customHeight="1" x14ac:dyDescent="0.3">
      <c r="D1408"/>
      <c r="F1408" s="7" t="s">
        <v>1373</v>
      </c>
      <c r="L1408"/>
      <c r="P1408" s="6"/>
      <c r="Q1408" s="6"/>
      <c r="R1408" s="6"/>
    </row>
    <row r="1409" spans="4:18" ht="12.75" hidden="1" customHeight="1" x14ac:dyDescent="0.3">
      <c r="D1409"/>
      <c r="F1409" s="7" t="s">
        <v>1374</v>
      </c>
      <c r="L1409"/>
      <c r="P1409" s="6"/>
      <c r="Q1409" s="6"/>
      <c r="R1409" s="6"/>
    </row>
    <row r="1410" spans="4:18" ht="12.75" hidden="1" customHeight="1" x14ac:dyDescent="0.3">
      <c r="D1410"/>
      <c r="F1410" s="7" t="s">
        <v>1375</v>
      </c>
      <c r="L1410"/>
      <c r="P1410" s="6"/>
      <c r="Q1410" s="6"/>
      <c r="R1410" s="6"/>
    </row>
    <row r="1411" spans="4:18" ht="12.75" hidden="1" customHeight="1" x14ac:dyDescent="0.3">
      <c r="D1411"/>
      <c r="F1411" s="7" t="s">
        <v>1376</v>
      </c>
      <c r="L1411"/>
      <c r="P1411" s="6"/>
      <c r="Q1411" s="6"/>
      <c r="R1411" s="6"/>
    </row>
    <row r="1412" spans="4:18" ht="12.75" hidden="1" customHeight="1" x14ac:dyDescent="0.3">
      <c r="D1412"/>
      <c r="F1412" s="7" t="s">
        <v>1377</v>
      </c>
      <c r="L1412"/>
      <c r="P1412" s="6"/>
      <c r="Q1412" s="6"/>
      <c r="R1412" s="6"/>
    </row>
    <row r="1413" spans="4:18" ht="12.75" hidden="1" customHeight="1" x14ac:dyDescent="0.3">
      <c r="D1413"/>
      <c r="F1413" s="7" t="s">
        <v>1378</v>
      </c>
      <c r="L1413"/>
      <c r="P1413" s="6"/>
      <c r="Q1413" s="6"/>
      <c r="R1413" s="6"/>
    </row>
    <row r="1414" spans="4:18" ht="12.75" hidden="1" customHeight="1" x14ac:dyDescent="0.3">
      <c r="D1414"/>
      <c r="F1414" s="7" t="s">
        <v>1379</v>
      </c>
      <c r="L1414"/>
      <c r="P1414" s="6"/>
      <c r="Q1414" s="6"/>
      <c r="R1414" s="6"/>
    </row>
    <row r="1415" spans="4:18" ht="12.75" hidden="1" customHeight="1" x14ac:dyDescent="0.3">
      <c r="D1415"/>
      <c r="F1415" s="7" t="s">
        <v>1380</v>
      </c>
      <c r="L1415"/>
      <c r="P1415" s="6"/>
      <c r="Q1415" s="6"/>
      <c r="R1415" s="6"/>
    </row>
    <row r="1416" spans="4:18" ht="12.75" hidden="1" customHeight="1" x14ac:dyDescent="0.3">
      <c r="D1416"/>
      <c r="F1416" s="7" t="s">
        <v>1381</v>
      </c>
      <c r="L1416"/>
      <c r="P1416" s="6"/>
      <c r="Q1416" s="6"/>
      <c r="R1416" s="6"/>
    </row>
    <row r="1417" spans="4:18" ht="12.75" hidden="1" customHeight="1" x14ac:dyDescent="0.3">
      <c r="D1417"/>
      <c r="F1417" s="7" t="s">
        <v>1382</v>
      </c>
      <c r="L1417"/>
      <c r="P1417" s="6"/>
      <c r="Q1417" s="6"/>
      <c r="R1417" s="6"/>
    </row>
    <row r="1418" spans="4:18" ht="12.75" hidden="1" customHeight="1" x14ac:dyDescent="0.3">
      <c r="D1418"/>
      <c r="F1418" s="7" t="s">
        <v>1383</v>
      </c>
      <c r="L1418"/>
      <c r="P1418" s="6"/>
      <c r="Q1418" s="6"/>
      <c r="R1418" s="6"/>
    </row>
    <row r="1419" spans="4:18" ht="12.75" hidden="1" customHeight="1" x14ac:dyDescent="0.3">
      <c r="D1419"/>
      <c r="F1419" s="7" t="s">
        <v>1384</v>
      </c>
      <c r="L1419"/>
      <c r="P1419" s="6"/>
      <c r="Q1419" s="6"/>
      <c r="R1419" s="6"/>
    </row>
    <row r="1420" spans="4:18" ht="12.75" hidden="1" customHeight="1" x14ac:dyDescent="0.3">
      <c r="D1420"/>
      <c r="F1420" s="7" t="s">
        <v>1385</v>
      </c>
      <c r="L1420"/>
      <c r="P1420" s="6"/>
      <c r="Q1420" s="6"/>
      <c r="R1420" s="6"/>
    </row>
    <row r="1421" spans="4:18" ht="12.75" hidden="1" customHeight="1" x14ac:dyDescent="0.3">
      <c r="D1421"/>
      <c r="F1421" s="7" t="s">
        <v>1386</v>
      </c>
      <c r="L1421"/>
      <c r="P1421" s="6"/>
      <c r="Q1421" s="6"/>
      <c r="R1421" s="6"/>
    </row>
    <row r="1422" spans="4:18" ht="12.75" hidden="1" customHeight="1" x14ac:dyDescent="0.3">
      <c r="D1422"/>
      <c r="F1422" s="7" t="s">
        <v>1387</v>
      </c>
      <c r="L1422"/>
      <c r="P1422" s="6"/>
      <c r="Q1422" s="6"/>
      <c r="R1422" s="6"/>
    </row>
    <row r="1423" spans="4:18" ht="12.75" hidden="1" customHeight="1" x14ac:dyDescent="0.3">
      <c r="D1423"/>
      <c r="F1423" s="7" t="s">
        <v>1388</v>
      </c>
      <c r="L1423"/>
      <c r="P1423" s="6"/>
      <c r="Q1423" s="6"/>
      <c r="R1423" s="6"/>
    </row>
    <row r="1424" spans="4:18" ht="12.75" hidden="1" customHeight="1" x14ac:dyDescent="0.3">
      <c r="D1424"/>
      <c r="F1424" s="7" t="s">
        <v>1389</v>
      </c>
      <c r="L1424"/>
      <c r="P1424" s="6"/>
      <c r="Q1424" s="6"/>
      <c r="R1424" s="6"/>
    </row>
    <row r="1425" spans="4:18" ht="12.75" hidden="1" customHeight="1" x14ac:dyDescent="0.3">
      <c r="D1425"/>
      <c r="F1425" s="7" t="s">
        <v>1390</v>
      </c>
      <c r="L1425"/>
      <c r="P1425" s="6"/>
      <c r="Q1425" s="6"/>
      <c r="R1425" s="6"/>
    </row>
    <row r="1426" spans="4:18" ht="12.75" hidden="1" customHeight="1" x14ac:dyDescent="0.3">
      <c r="D1426"/>
      <c r="F1426" s="7" t="s">
        <v>1391</v>
      </c>
      <c r="L1426"/>
      <c r="P1426" s="6"/>
      <c r="Q1426" s="6"/>
      <c r="R1426" s="6"/>
    </row>
    <row r="1427" spans="4:18" ht="12.75" hidden="1" customHeight="1" x14ac:dyDescent="0.3">
      <c r="D1427"/>
      <c r="F1427" s="7" t="s">
        <v>1392</v>
      </c>
      <c r="L1427"/>
      <c r="P1427" s="6"/>
      <c r="Q1427" s="6"/>
      <c r="R1427" s="6"/>
    </row>
    <row r="1428" spans="4:18" ht="12.75" hidden="1" customHeight="1" x14ac:dyDescent="0.3">
      <c r="D1428"/>
      <c r="F1428" s="7" t="s">
        <v>1393</v>
      </c>
      <c r="L1428"/>
      <c r="P1428" s="6"/>
      <c r="Q1428" s="6"/>
      <c r="R1428" s="6"/>
    </row>
    <row r="1429" spans="4:18" ht="12.75" hidden="1" customHeight="1" x14ac:dyDescent="0.3">
      <c r="D1429"/>
      <c r="F1429" s="7" t="s">
        <v>1394</v>
      </c>
      <c r="L1429"/>
      <c r="P1429" s="6"/>
      <c r="Q1429" s="6"/>
      <c r="R1429" s="6"/>
    </row>
    <row r="1430" spans="4:18" ht="12.75" hidden="1" customHeight="1" x14ac:dyDescent="0.3">
      <c r="D1430"/>
      <c r="F1430" s="7" t="s">
        <v>1395</v>
      </c>
      <c r="L1430"/>
      <c r="P1430" s="6"/>
      <c r="Q1430" s="6"/>
      <c r="R1430" s="6"/>
    </row>
    <row r="1431" spans="4:18" ht="12.75" hidden="1" customHeight="1" x14ac:dyDescent="0.3">
      <c r="D1431"/>
      <c r="F1431" s="7" t="s">
        <v>1396</v>
      </c>
      <c r="L1431"/>
      <c r="P1431" s="6"/>
      <c r="Q1431" s="6"/>
      <c r="R1431" s="6"/>
    </row>
    <row r="1432" spans="4:18" ht="12.75" hidden="1" customHeight="1" x14ac:dyDescent="0.3">
      <c r="D1432"/>
      <c r="F1432" s="7" t="s">
        <v>1397</v>
      </c>
      <c r="L1432"/>
      <c r="P1432" s="6"/>
      <c r="Q1432" s="6"/>
      <c r="R1432" s="6"/>
    </row>
    <row r="1433" spans="4:18" ht="12.75" hidden="1" customHeight="1" x14ac:dyDescent="0.3">
      <c r="D1433"/>
      <c r="F1433" s="7" t="s">
        <v>1398</v>
      </c>
      <c r="L1433"/>
      <c r="P1433" s="6"/>
      <c r="Q1433" s="6"/>
      <c r="R1433" s="6"/>
    </row>
    <row r="1434" spans="4:18" ht="12.75" hidden="1" customHeight="1" x14ac:dyDescent="0.3">
      <c r="D1434"/>
      <c r="F1434" s="7" t="s">
        <v>1399</v>
      </c>
      <c r="L1434"/>
      <c r="P1434" s="6"/>
      <c r="Q1434" s="6"/>
      <c r="R1434" s="6"/>
    </row>
    <row r="1435" spans="4:18" ht="12.75" hidden="1" customHeight="1" x14ac:dyDescent="0.3">
      <c r="D1435"/>
      <c r="F1435" s="7" t="s">
        <v>1400</v>
      </c>
      <c r="L1435"/>
      <c r="P1435" s="6"/>
      <c r="Q1435" s="6"/>
      <c r="R1435" s="6"/>
    </row>
    <row r="1436" spans="4:18" ht="12.75" hidden="1" customHeight="1" x14ac:dyDescent="0.3">
      <c r="D1436"/>
      <c r="F1436" s="7" t="s">
        <v>1401</v>
      </c>
      <c r="L1436"/>
      <c r="P1436" s="6"/>
      <c r="Q1436" s="6"/>
      <c r="R1436" s="6"/>
    </row>
    <row r="1437" spans="4:18" ht="12.75" hidden="1" customHeight="1" x14ac:dyDescent="0.3">
      <c r="D1437"/>
      <c r="F1437" s="7" t="s">
        <v>1402</v>
      </c>
      <c r="L1437"/>
      <c r="P1437" s="6"/>
      <c r="Q1437" s="6"/>
      <c r="R1437" s="6"/>
    </row>
    <row r="1438" spans="4:18" ht="12.75" hidden="1" customHeight="1" x14ac:dyDescent="0.3">
      <c r="D1438"/>
      <c r="F1438" s="7" t="s">
        <v>1403</v>
      </c>
      <c r="L1438"/>
      <c r="P1438" s="6"/>
      <c r="Q1438" s="6"/>
      <c r="R1438" s="6"/>
    </row>
    <row r="1439" spans="4:18" ht="12.75" hidden="1" customHeight="1" x14ac:dyDescent="0.3">
      <c r="D1439"/>
      <c r="F1439" s="7" t="s">
        <v>1404</v>
      </c>
      <c r="L1439"/>
      <c r="P1439" s="6"/>
      <c r="Q1439" s="6"/>
      <c r="R1439" s="6"/>
    </row>
    <row r="1440" spans="4:18" ht="12.75" hidden="1" customHeight="1" x14ac:dyDescent="0.3">
      <c r="D1440"/>
      <c r="F1440" s="7" t="s">
        <v>1405</v>
      </c>
      <c r="L1440"/>
      <c r="P1440" s="6"/>
      <c r="Q1440" s="6"/>
      <c r="R1440" s="6"/>
    </row>
    <row r="1441" spans="4:18" ht="12.75" hidden="1" customHeight="1" x14ac:dyDescent="0.3">
      <c r="D1441"/>
      <c r="F1441" s="7" t="s">
        <v>1406</v>
      </c>
      <c r="L1441"/>
      <c r="P1441" s="6"/>
      <c r="Q1441" s="6"/>
      <c r="R1441" s="6"/>
    </row>
    <row r="1442" spans="4:18" ht="12.75" hidden="1" customHeight="1" x14ac:dyDescent="0.3">
      <c r="D1442"/>
      <c r="F1442" s="7" t="s">
        <v>1407</v>
      </c>
      <c r="L1442"/>
      <c r="P1442" s="6"/>
      <c r="Q1442" s="6"/>
      <c r="R1442" s="6"/>
    </row>
    <row r="1443" spans="4:18" ht="12.75" hidden="1" customHeight="1" x14ac:dyDescent="0.3">
      <c r="D1443"/>
      <c r="F1443" s="7" t="s">
        <v>1408</v>
      </c>
      <c r="L1443"/>
      <c r="P1443" s="6"/>
      <c r="Q1443" s="6"/>
      <c r="R1443" s="6"/>
    </row>
    <row r="1444" spans="4:18" ht="12.75" hidden="1" customHeight="1" x14ac:dyDescent="0.3">
      <c r="D1444"/>
      <c r="F1444" s="7" t="s">
        <v>1409</v>
      </c>
      <c r="L1444"/>
      <c r="P1444" s="6"/>
      <c r="Q1444" s="6"/>
      <c r="R1444" s="6"/>
    </row>
    <row r="1445" spans="4:18" ht="12.75" hidden="1" customHeight="1" x14ac:dyDescent="0.3">
      <c r="D1445"/>
      <c r="F1445" s="7" t="s">
        <v>1410</v>
      </c>
      <c r="L1445"/>
      <c r="P1445" s="6"/>
      <c r="Q1445" s="6"/>
      <c r="R1445" s="6"/>
    </row>
    <row r="1446" spans="4:18" ht="12.75" hidden="1" customHeight="1" x14ac:dyDescent="0.3">
      <c r="D1446"/>
      <c r="F1446" s="7" t="s">
        <v>1411</v>
      </c>
      <c r="L1446"/>
      <c r="P1446" s="6"/>
      <c r="Q1446" s="6"/>
      <c r="R1446" s="6"/>
    </row>
    <row r="1447" spans="4:18" ht="12.75" hidden="1" customHeight="1" x14ac:dyDescent="0.3">
      <c r="D1447"/>
      <c r="F1447" s="7" t="s">
        <v>1412</v>
      </c>
      <c r="L1447"/>
      <c r="P1447" s="6"/>
      <c r="Q1447" s="6"/>
      <c r="R1447" s="6"/>
    </row>
    <row r="1448" spans="4:18" ht="12.75" hidden="1" customHeight="1" x14ac:dyDescent="0.3">
      <c r="D1448"/>
      <c r="F1448" s="7" t="s">
        <v>1413</v>
      </c>
      <c r="L1448"/>
      <c r="P1448" s="6"/>
      <c r="Q1448" s="6"/>
      <c r="R1448" s="6"/>
    </row>
    <row r="1449" spans="4:18" ht="12.75" hidden="1" customHeight="1" x14ac:dyDescent="0.3">
      <c r="D1449"/>
      <c r="F1449" s="7" t="s">
        <v>1414</v>
      </c>
      <c r="L1449"/>
      <c r="P1449" s="6"/>
      <c r="Q1449" s="6"/>
      <c r="R1449" s="6"/>
    </row>
    <row r="1450" spans="4:18" ht="12.75" hidden="1" customHeight="1" x14ac:dyDescent="0.3">
      <c r="D1450"/>
      <c r="F1450" s="7" t="s">
        <v>1415</v>
      </c>
      <c r="L1450"/>
      <c r="P1450" s="6"/>
      <c r="Q1450" s="6"/>
      <c r="R1450" s="6"/>
    </row>
    <row r="1451" spans="4:18" ht="12.75" hidden="1" customHeight="1" x14ac:dyDescent="0.3">
      <c r="D1451"/>
      <c r="F1451" s="7" t="s">
        <v>1416</v>
      </c>
      <c r="L1451"/>
      <c r="P1451" s="6"/>
      <c r="Q1451" s="6"/>
      <c r="R1451" s="6"/>
    </row>
    <row r="1452" spans="4:18" ht="12.75" hidden="1" customHeight="1" x14ac:dyDescent="0.3">
      <c r="D1452"/>
      <c r="F1452" s="7" t="s">
        <v>1417</v>
      </c>
      <c r="L1452"/>
      <c r="P1452" s="6"/>
      <c r="Q1452" s="6"/>
      <c r="R1452" s="6"/>
    </row>
    <row r="1453" spans="4:18" ht="12.75" hidden="1" customHeight="1" x14ac:dyDescent="0.3">
      <c r="D1453"/>
      <c r="F1453" s="7" t="s">
        <v>1418</v>
      </c>
      <c r="L1453"/>
      <c r="P1453" s="6"/>
      <c r="Q1453" s="6"/>
      <c r="R1453" s="6"/>
    </row>
    <row r="1454" spans="4:18" ht="12.75" hidden="1" customHeight="1" x14ac:dyDescent="0.3">
      <c r="D1454"/>
      <c r="F1454" s="7" t="s">
        <v>1419</v>
      </c>
      <c r="L1454"/>
      <c r="P1454" s="6"/>
      <c r="Q1454" s="6"/>
      <c r="R1454" s="6"/>
    </row>
    <row r="1455" spans="4:18" ht="12.75" hidden="1" customHeight="1" x14ac:dyDescent="0.3">
      <c r="D1455"/>
      <c r="F1455" s="7" t="s">
        <v>1420</v>
      </c>
      <c r="L1455"/>
      <c r="P1455" s="6"/>
      <c r="Q1455" s="6"/>
      <c r="R1455" s="6"/>
    </row>
    <row r="1456" spans="4:18" ht="12.75" hidden="1" customHeight="1" x14ac:dyDescent="0.3">
      <c r="D1456"/>
      <c r="F1456" s="7" t="s">
        <v>1421</v>
      </c>
      <c r="L1456"/>
      <c r="P1456" s="6"/>
      <c r="Q1456" s="6"/>
      <c r="R1456" s="6"/>
    </row>
    <row r="1457" spans="4:18" ht="12.75" hidden="1" customHeight="1" x14ac:dyDescent="0.3">
      <c r="D1457"/>
      <c r="F1457" s="7" t="s">
        <v>1422</v>
      </c>
      <c r="L1457"/>
      <c r="P1457" s="6"/>
      <c r="Q1457" s="6"/>
      <c r="R1457" s="6"/>
    </row>
    <row r="1458" spans="4:18" ht="12.75" hidden="1" customHeight="1" x14ac:dyDescent="0.3">
      <c r="D1458"/>
      <c r="F1458" s="7" t="s">
        <v>1423</v>
      </c>
      <c r="L1458"/>
      <c r="P1458" s="6"/>
      <c r="Q1458" s="6"/>
      <c r="R1458" s="6"/>
    </row>
    <row r="1459" spans="4:18" ht="12.75" hidden="1" customHeight="1" x14ac:dyDescent="0.3">
      <c r="D1459"/>
      <c r="F1459" s="7" t="s">
        <v>1424</v>
      </c>
      <c r="L1459"/>
      <c r="P1459" s="6"/>
      <c r="Q1459" s="6"/>
      <c r="R1459" s="6"/>
    </row>
    <row r="1460" spans="4:18" ht="12.75" hidden="1" customHeight="1" x14ac:dyDescent="0.3">
      <c r="D1460"/>
      <c r="F1460" s="7" t="s">
        <v>1425</v>
      </c>
      <c r="L1460"/>
      <c r="P1460" s="6"/>
      <c r="Q1460" s="6"/>
      <c r="R1460" s="6"/>
    </row>
    <row r="1461" spans="4:18" ht="12.75" hidden="1" customHeight="1" x14ac:dyDescent="0.3">
      <c r="D1461"/>
      <c r="F1461" s="7" t="s">
        <v>1426</v>
      </c>
      <c r="L1461"/>
      <c r="P1461" s="6"/>
      <c r="Q1461" s="6"/>
      <c r="R1461" s="6"/>
    </row>
    <row r="1462" spans="4:18" ht="12.75" hidden="1" customHeight="1" x14ac:dyDescent="0.3">
      <c r="D1462"/>
      <c r="F1462" s="7" t="s">
        <v>1427</v>
      </c>
      <c r="L1462"/>
      <c r="P1462" s="6"/>
      <c r="Q1462" s="6"/>
      <c r="R1462" s="6"/>
    </row>
    <row r="1463" spans="4:18" ht="12.75" hidden="1" customHeight="1" x14ac:dyDescent="0.3">
      <c r="D1463"/>
      <c r="F1463" s="7" t="s">
        <v>1428</v>
      </c>
      <c r="L1463"/>
      <c r="P1463" s="6"/>
      <c r="Q1463" s="6"/>
      <c r="R1463" s="6"/>
    </row>
    <row r="1464" spans="4:18" ht="12.75" hidden="1" customHeight="1" x14ac:dyDescent="0.3">
      <c r="D1464"/>
      <c r="F1464" s="7" t="s">
        <v>1429</v>
      </c>
      <c r="L1464"/>
      <c r="P1464" s="6"/>
      <c r="Q1464" s="6"/>
      <c r="R1464" s="6"/>
    </row>
    <row r="1465" spans="4:18" ht="12.75" hidden="1" customHeight="1" x14ac:dyDescent="0.3">
      <c r="D1465"/>
      <c r="F1465" s="7" t="s">
        <v>1430</v>
      </c>
      <c r="L1465"/>
      <c r="P1465" s="6"/>
      <c r="Q1465" s="6"/>
      <c r="R1465" s="6"/>
    </row>
    <row r="1466" spans="4:18" ht="12.75" hidden="1" customHeight="1" x14ac:dyDescent="0.3">
      <c r="D1466"/>
      <c r="F1466" s="7" t="s">
        <v>1431</v>
      </c>
      <c r="L1466"/>
      <c r="P1466" s="6"/>
      <c r="Q1466" s="6"/>
      <c r="R1466" s="6"/>
    </row>
    <row r="1467" spans="4:18" ht="12.75" hidden="1" customHeight="1" x14ac:dyDescent="0.3">
      <c r="D1467"/>
      <c r="F1467" s="7" t="s">
        <v>1432</v>
      </c>
      <c r="L1467"/>
      <c r="P1467" s="6"/>
      <c r="Q1467" s="6"/>
      <c r="R1467" s="6"/>
    </row>
    <row r="1468" spans="4:18" ht="12.75" hidden="1" customHeight="1" x14ac:dyDescent="0.3">
      <c r="D1468"/>
      <c r="F1468" s="7" t="s">
        <v>1433</v>
      </c>
      <c r="L1468"/>
      <c r="P1468" s="6"/>
      <c r="Q1468" s="6"/>
      <c r="R1468" s="6"/>
    </row>
    <row r="1469" spans="4:18" ht="12.75" hidden="1" customHeight="1" x14ac:dyDescent="0.3">
      <c r="D1469"/>
      <c r="F1469" s="7" t="s">
        <v>1434</v>
      </c>
      <c r="L1469"/>
      <c r="P1469" s="6"/>
      <c r="Q1469" s="6"/>
      <c r="R1469" s="6"/>
    </row>
    <row r="1470" spans="4:18" ht="12.75" hidden="1" customHeight="1" x14ac:dyDescent="0.3">
      <c r="D1470"/>
      <c r="F1470" s="7" t="s">
        <v>1435</v>
      </c>
      <c r="L1470"/>
      <c r="P1470" s="6"/>
      <c r="Q1470" s="6"/>
      <c r="R1470" s="6"/>
    </row>
    <row r="1471" spans="4:18" ht="12.75" hidden="1" customHeight="1" x14ac:dyDescent="0.3">
      <c r="D1471"/>
      <c r="F1471" s="7" t="s">
        <v>1436</v>
      </c>
      <c r="L1471"/>
      <c r="P1471" s="6"/>
      <c r="Q1471" s="6"/>
      <c r="R1471" s="6"/>
    </row>
    <row r="1472" spans="4:18" ht="12.75" hidden="1" customHeight="1" x14ac:dyDescent="0.3">
      <c r="D1472"/>
      <c r="F1472" s="7" t="s">
        <v>1437</v>
      </c>
      <c r="L1472"/>
      <c r="P1472" s="6"/>
      <c r="Q1472" s="6"/>
      <c r="R1472" s="6"/>
    </row>
    <row r="1473" spans="4:18" ht="12.75" hidden="1" customHeight="1" x14ac:dyDescent="0.3">
      <c r="D1473"/>
      <c r="F1473" s="7" t="s">
        <v>1438</v>
      </c>
      <c r="L1473"/>
      <c r="P1473" s="6"/>
      <c r="Q1473" s="6"/>
      <c r="R1473" s="6"/>
    </row>
    <row r="1474" spans="4:18" ht="12.75" hidden="1" customHeight="1" x14ac:dyDescent="0.3">
      <c r="D1474"/>
      <c r="F1474" s="7" t="s">
        <v>1439</v>
      </c>
      <c r="L1474"/>
      <c r="P1474" s="6"/>
      <c r="Q1474" s="6"/>
      <c r="R1474" s="6"/>
    </row>
    <row r="1475" spans="4:18" ht="12.75" hidden="1" customHeight="1" x14ac:dyDescent="0.3">
      <c r="D1475"/>
      <c r="F1475" s="7" t="s">
        <v>1440</v>
      </c>
      <c r="L1475"/>
      <c r="P1475" s="6"/>
      <c r="Q1475" s="6"/>
      <c r="R1475" s="6"/>
    </row>
    <row r="1476" spans="4:18" ht="12.75" hidden="1" customHeight="1" x14ac:dyDescent="0.3">
      <c r="D1476"/>
      <c r="F1476" s="7" t="s">
        <v>1441</v>
      </c>
      <c r="L1476"/>
      <c r="P1476" s="6"/>
      <c r="Q1476" s="6"/>
      <c r="R1476" s="6"/>
    </row>
    <row r="1477" spans="4:18" ht="12.75" hidden="1" customHeight="1" x14ac:dyDescent="0.3">
      <c r="D1477"/>
      <c r="F1477" s="7" t="s">
        <v>1442</v>
      </c>
      <c r="L1477"/>
      <c r="P1477" s="6"/>
      <c r="Q1477" s="6"/>
      <c r="R1477" s="6"/>
    </row>
    <row r="1478" spans="4:18" ht="12.75" hidden="1" customHeight="1" x14ac:dyDescent="0.3">
      <c r="D1478"/>
      <c r="F1478" s="7" t="s">
        <v>1443</v>
      </c>
      <c r="L1478"/>
      <c r="P1478" s="6"/>
      <c r="Q1478" s="6"/>
      <c r="R1478" s="6"/>
    </row>
    <row r="1479" spans="4:18" ht="12.75" hidden="1" customHeight="1" x14ac:dyDescent="0.3">
      <c r="D1479"/>
      <c r="F1479" s="7" t="s">
        <v>1444</v>
      </c>
      <c r="L1479"/>
      <c r="P1479" s="6"/>
      <c r="Q1479" s="6"/>
      <c r="R1479" s="6"/>
    </row>
    <row r="1480" spans="4:18" ht="12.75" hidden="1" customHeight="1" x14ac:dyDescent="0.3">
      <c r="D1480"/>
      <c r="F1480" s="7" t="s">
        <v>1445</v>
      </c>
      <c r="L1480"/>
      <c r="P1480" s="6"/>
      <c r="Q1480" s="6"/>
      <c r="R1480" s="6"/>
    </row>
    <row r="1481" spans="4:18" ht="12.75" hidden="1" customHeight="1" x14ac:dyDescent="0.3">
      <c r="D1481"/>
      <c r="F1481" s="7" t="s">
        <v>1446</v>
      </c>
      <c r="L1481"/>
      <c r="P1481" s="6"/>
      <c r="Q1481" s="6"/>
      <c r="R1481" s="6"/>
    </row>
    <row r="1482" spans="4:18" ht="12.75" hidden="1" customHeight="1" x14ac:dyDescent="0.3">
      <c r="D1482"/>
      <c r="F1482" s="7" t="s">
        <v>1447</v>
      </c>
      <c r="L1482"/>
      <c r="P1482" s="6"/>
      <c r="Q1482" s="6"/>
      <c r="R1482" s="6"/>
    </row>
    <row r="1483" spans="4:18" ht="12.75" hidden="1" customHeight="1" x14ac:dyDescent="0.3">
      <c r="D1483"/>
      <c r="F1483" s="7" t="s">
        <v>1448</v>
      </c>
      <c r="L1483"/>
      <c r="P1483" s="6"/>
      <c r="Q1483" s="6"/>
      <c r="R1483" s="6"/>
    </row>
    <row r="1484" spans="4:18" ht="12.75" hidden="1" customHeight="1" x14ac:dyDescent="0.3">
      <c r="D1484"/>
      <c r="F1484" s="7" t="s">
        <v>1449</v>
      </c>
      <c r="L1484"/>
      <c r="P1484" s="6"/>
      <c r="Q1484" s="6"/>
      <c r="R1484" s="6"/>
    </row>
    <row r="1485" spans="4:18" ht="12.75" hidden="1" customHeight="1" x14ac:dyDescent="0.3">
      <c r="D1485"/>
      <c r="F1485" s="7" t="s">
        <v>1450</v>
      </c>
      <c r="L1485"/>
      <c r="P1485" s="6"/>
      <c r="Q1485" s="6"/>
      <c r="R1485" s="6"/>
    </row>
    <row r="1486" spans="4:18" ht="12.75" hidden="1" customHeight="1" x14ac:dyDescent="0.3">
      <c r="D1486"/>
      <c r="F1486" s="7" t="s">
        <v>1451</v>
      </c>
      <c r="L1486"/>
      <c r="P1486" s="6"/>
      <c r="Q1486" s="6"/>
      <c r="R1486" s="6"/>
    </row>
    <row r="1487" spans="4:18" ht="12.75" hidden="1" customHeight="1" x14ac:dyDescent="0.3">
      <c r="D1487"/>
      <c r="F1487" s="7" t="s">
        <v>1452</v>
      </c>
      <c r="L1487"/>
      <c r="P1487" s="6"/>
      <c r="Q1487" s="6"/>
      <c r="R1487" s="6"/>
    </row>
    <row r="1488" spans="4:18" ht="12.75" hidden="1" customHeight="1" x14ac:dyDescent="0.3">
      <c r="D1488"/>
      <c r="F1488" s="7" t="s">
        <v>1453</v>
      </c>
      <c r="L1488"/>
      <c r="P1488" s="6"/>
      <c r="Q1488" s="6"/>
      <c r="R1488" s="6"/>
    </row>
    <row r="1489" spans="4:18" ht="12.75" hidden="1" customHeight="1" x14ac:dyDescent="0.3">
      <c r="D1489"/>
      <c r="F1489" s="7" t="s">
        <v>1454</v>
      </c>
      <c r="L1489"/>
      <c r="P1489" s="6"/>
      <c r="Q1489" s="6"/>
      <c r="R1489" s="6"/>
    </row>
    <row r="1490" spans="4:18" ht="12.75" hidden="1" customHeight="1" x14ac:dyDescent="0.3">
      <c r="D1490"/>
      <c r="F1490" s="7" t="s">
        <v>1455</v>
      </c>
      <c r="L1490"/>
      <c r="P1490" s="6"/>
      <c r="Q1490" s="6"/>
      <c r="R1490" s="6"/>
    </row>
    <row r="1491" spans="4:18" ht="12.75" hidden="1" customHeight="1" x14ac:dyDescent="0.3">
      <c r="D1491"/>
      <c r="F1491" s="7" t="s">
        <v>1057</v>
      </c>
      <c r="L1491"/>
      <c r="P1491" s="6"/>
      <c r="Q1491" s="6"/>
      <c r="R1491" s="6"/>
    </row>
    <row r="1492" spans="4:18" ht="12.75" hidden="1" customHeight="1" x14ac:dyDescent="0.3">
      <c r="D1492"/>
      <c r="F1492" s="7" t="s">
        <v>1456</v>
      </c>
      <c r="L1492"/>
      <c r="P1492" s="6"/>
      <c r="Q1492" s="6"/>
      <c r="R1492" s="6"/>
    </row>
    <row r="1493" spans="4:18" ht="12.75" hidden="1" customHeight="1" x14ac:dyDescent="0.3">
      <c r="D1493"/>
      <c r="F1493" s="7" t="s">
        <v>1457</v>
      </c>
      <c r="L1493"/>
      <c r="P1493" s="6"/>
      <c r="Q1493" s="6"/>
      <c r="R1493" s="6"/>
    </row>
    <row r="1494" spans="4:18" ht="12.75" hidden="1" customHeight="1" x14ac:dyDescent="0.3">
      <c r="D1494"/>
      <c r="F1494" s="7" t="s">
        <v>1458</v>
      </c>
      <c r="L1494"/>
      <c r="P1494" s="6"/>
      <c r="Q1494" s="6"/>
      <c r="R1494" s="6"/>
    </row>
    <row r="1495" spans="4:18" ht="12.75" hidden="1" customHeight="1" x14ac:dyDescent="0.3">
      <c r="D1495"/>
      <c r="F1495" s="7" t="s">
        <v>1459</v>
      </c>
      <c r="L1495"/>
      <c r="P1495" s="6"/>
      <c r="Q1495" s="6"/>
      <c r="R1495" s="6"/>
    </row>
    <row r="1496" spans="4:18" ht="12.75" hidden="1" customHeight="1" x14ac:dyDescent="0.3">
      <c r="D1496"/>
      <c r="F1496" s="7" t="s">
        <v>1460</v>
      </c>
      <c r="L1496"/>
      <c r="P1496" s="6"/>
      <c r="Q1496" s="6"/>
      <c r="R1496" s="6"/>
    </row>
    <row r="1497" spans="4:18" ht="12.75" hidden="1" customHeight="1" x14ac:dyDescent="0.3">
      <c r="D1497"/>
      <c r="F1497" s="7" t="s">
        <v>1461</v>
      </c>
      <c r="L1497"/>
      <c r="P1497" s="6"/>
      <c r="Q1497" s="6"/>
      <c r="R1497" s="6"/>
    </row>
    <row r="1498" spans="4:18" ht="12.75" hidden="1" customHeight="1" x14ac:dyDescent="0.3">
      <c r="D1498"/>
      <c r="F1498" s="7" t="s">
        <v>1462</v>
      </c>
      <c r="L1498"/>
      <c r="P1498" s="6"/>
      <c r="Q1498" s="6"/>
      <c r="R1498" s="6"/>
    </row>
    <row r="1499" spans="4:18" ht="12.75" hidden="1" customHeight="1" x14ac:dyDescent="0.3">
      <c r="D1499"/>
      <c r="F1499" s="7" t="s">
        <v>1463</v>
      </c>
      <c r="L1499"/>
      <c r="P1499" s="6"/>
      <c r="Q1499" s="6"/>
      <c r="R1499" s="6"/>
    </row>
    <row r="1500" spans="4:18" ht="12.75" hidden="1" customHeight="1" x14ac:dyDescent="0.3">
      <c r="D1500"/>
      <c r="F1500" s="7" t="s">
        <v>1464</v>
      </c>
      <c r="L1500"/>
      <c r="P1500" s="6"/>
      <c r="Q1500" s="6"/>
      <c r="R1500" s="6"/>
    </row>
    <row r="1501" spans="4:18" ht="12.75" hidden="1" customHeight="1" x14ac:dyDescent="0.3">
      <c r="D1501"/>
      <c r="F1501" s="7" t="s">
        <v>1465</v>
      </c>
      <c r="L1501"/>
      <c r="P1501" s="6"/>
      <c r="Q1501" s="6"/>
      <c r="R1501" s="6"/>
    </row>
    <row r="1502" spans="4:18" ht="12.75" hidden="1" customHeight="1" x14ac:dyDescent="0.3">
      <c r="D1502"/>
      <c r="F1502" s="7" t="s">
        <v>1466</v>
      </c>
      <c r="L1502"/>
      <c r="P1502" s="6"/>
      <c r="Q1502" s="6"/>
      <c r="R1502" s="6"/>
    </row>
    <row r="1503" spans="4:18" ht="12.75" hidden="1" customHeight="1" x14ac:dyDescent="0.3">
      <c r="D1503"/>
      <c r="F1503" s="7" t="s">
        <v>1467</v>
      </c>
      <c r="L1503"/>
      <c r="P1503" s="6"/>
      <c r="Q1503" s="6"/>
      <c r="R1503" s="6"/>
    </row>
    <row r="1504" spans="4:18" ht="12.75" hidden="1" customHeight="1" x14ac:dyDescent="0.3">
      <c r="D1504"/>
      <c r="F1504" s="7" t="s">
        <v>1468</v>
      </c>
      <c r="L1504"/>
      <c r="P1504" s="6"/>
      <c r="Q1504" s="6"/>
      <c r="R1504" s="6"/>
    </row>
    <row r="1505" spans="4:18" ht="12.75" hidden="1" customHeight="1" x14ac:dyDescent="0.3">
      <c r="D1505"/>
      <c r="F1505" s="7" t="s">
        <v>1469</v>
      </c>
      <c r="L1505"/>
      <c r="P1505" s="6"/>
      <c r="Q1505" s="6"/>
      <c r="R1505" s="6"/>
    </row>
    <row r="1506" spans="4:18" ht="12.75" hidden="1" customHeight="1" x14ac:dyDescent="0.3">
      <c r="D1506"/>
      <c r="F1506" s="7" t="s">
        <v>1470</v>
      </c>
      <c r="L1506"/>
      <c r="P1506" s="6"/>
      <c r="Q1506" s="6"/>
      <c r="R1506" s="6"/>
    </row>
    <row r="1507" spans="4:18" ht="12.75" hidden="1" customHeight="1" x14ac:dyDescent="0.3">
      <c r="D1507"/>
      <c r="F1507" s="7" t="s">
        <v>1471</v>
      </c>
      <c r="L1507"/>
      <c r="P1507" s="6"/>
      <c r="Q1507" s="6"/>
      <c r="R1507" s="6"/>
    </row>
    <row r="1508" spans="4:18" ht="12.75" hidden="1" customHeight="1" x14ac:dyDescent="0.3">
      <c r="D1508"/>
      <c r="F1508" s="7" t="s">
        <v>1472</v>
      </c>
      <c r="L1508"/>
      <c r="P1508" s="6"/>
      <c r="Q1508" s="6"/>
      <c r="R1508" s="6"/>
    </row>
    <row r="1509" spans="4:18" ht="12.75" hidden="1" customHeight="1" x14ac:dyDescent="0.3">
      <c r="D1509"/>
      <c r="F1509" s="7" t="s">
        <v>1473</v>
      </c>
      <c r="L1509"/>
      <c r="P1509" s="6"/>
      <c r="Q1509" s="6"/>
      <c r="R1509" s="6"/>
    </row>
    <row r="1510" spans="4:18" ht="12.75" hidden="1" customHeight="1" x14ac:dyDescent="0.3">
      <c r="D1510"/>
      <c r="F1510" s="7" t="s">
        <v>1474</v>
      </c>
      <c r="L1510"/>
      <c r="P1510" s="6"/>
      <c r="Q1510" s="6"/>
      <c r="R1510" s="6"/>
    </row>
    <row r="1511" spans="4:18" ht="12.75" hidden="1" customHeight="1" x14ac:dyDescent="0.3">
      <c r="D1511"/>
      <c r="F1511" s="7" t="s">
        <v>1475</v>
      </c>
      <c r="L1511"/>
      <c r="P1511" s="6"/>
      <c r="Q1511" s="6"/>
      <c r="R1511" s="6"/>
    </row>
    <row r="1512" spans="4:18" ht="12.75" hidden="1" customHeight="1" x14ac:dyDescent="0.3">
      <c r="D1512"/>
      <c r="F1512" s="7" t="s">
        <v>1476</v>
      </c>
      <c r="L1512"/>
      <c r="P1512" s="6"/>
      <c r="Q1512" s="6"/>
      <c r="R1512" s="6"/>
    </row>
    <row r="1513" spans="4:18" ht="12.75" hidden="1" customHeight="1" x14ac:dyDescent="0.3">
      <c r="D1513"/>
      <c r="F1513" s="7" t="s">
        <v>1477</v>
      </c>
      <c r="L1513"/>
      <c r="P1513" s="6"/>
      <c r="Q1513" s="6"/>
      <c r="R1513" s="6"/>
    </row>
    <row r="1514" spans="4:18" ht="12.75" hidden="1" customHeight="1" x14ac:dyDescent="0.3">
      <c r="D1514"/>
      <c r="F1514" s="7" t="s">
        <v>1478</v>
      </c>
      <c r="L1514"/>
      <c r="P1514" s="6"/>
      <c r="Q1514" s="6"/>
      <c r="R1514" s="6"/>
    </row>
    <row r="1515" spans="4:18" ht="12.75" hidden="1" customHeight="1" x14ac:dyDescent="0.3">
      <c r="D1515"/>
      <c r="F1515" s="7" t="s">
        <v>1479</v>
      </c>
      <c r="L1515"/>
      <c r="P1515" s="6"/>
      <c r="Q1515" s="6"/>
      <c r="R1515" s="6"/>
    </row>
    <row r="1516" spans="4:18" ht="12.75" hidden="1" customHeight="1" x14ac:dyDescent="0.3">
      <c r="D1516"/>
      <c r="F1516" s="7" t="s">
        <v>1480</v>
      </c>
      <c r="L1516"/>
      <c r="P1516" s="6"/>
      <c r="Q1516" s="6"/>
      <c r="R1516" s="6"/>
    </row>
    <row r="1517" spans="4:18" ht="12.75" hidden="1" customHeight="1" x14ac:dyDescent="0.3">
      <c r="D1517"/>
      <c r="F1517" s="7" t="s">
        <v>1481</v>
      </c>
      <c r="L1517"/>
      <c r="P1517" s="6"/>
      <c r="Q1517" s="6"/>
      <c r="R1517" s="6"/>
    </row>
    <row r="1518" spans="4:18" ht="12.75" hidden="1" customHeight="1" x14ac:dyDescent="0.3">
      <c r="D1518"/>
      <c r="F1518" s="7" t="s">
        <v>1482</v>
      </c>
      <c r="L1518"/>
      <c r="P1518" s="6"/>
      <c r="Q1518" s="6"/>
      <c r="R1518" s="6"/>
    </row>
    <row r="1519" spans="4:18" ht="12.75" hidden="1" customHeight="1" x14ac:dyDescent="0.3">
      <c r="D1519"/>
      <c r="F1519" s="7" t="s">
        <v>1483</v>
      </c>
      <c r="L1519"/>
      <c r="P1519" s="6"/>
      <c r="Q1519" s="6"/>
      <c r="R1519" s="6"/>
    </row>
    <row r="1520" spans="4:18" ht="12.75" hidden="1" customHeight="1" x14ac:dyDescent="0.3">
      <c r="D1520"/>
      <c r="F1520" s="7" t="s">
        <v>1484</v>
      </c>
      <c r="L1520"/>
      <c r="P1520" s="6"/>
      <c r="Q1520" s="6"/>
      <c r="R1520" s="6"/>
    </row>
    <row r="1521" spans="4:18" ht="12.75" hidden="1" customHeight="1" x14ac:dyDescent="0.3">
      <c r="D1521"/>
      <c r="F1521" s="7" t="s">
        <v>1485</v>
      </c>
      <c r="L1521"/>
      <c r="P1521" s="6"/>
      <c r="Q1521" s="6"/>
      <c r="R1521" s="6"/>
    </row>
    <row r="1522" spans="4:18" ht="12.75" hidden="1" customHeight="1" x14ac:dyDescent="0.3">
      <c r="D1522"/>
      <c r="F1522" s="7" t="s">
        <v>1486</v>
      </c>
      <c r="L1522"/>
      <c r="P1522" s="6"/>
      <c r="Q1522" s="6"/>
      <c r="R1522" s="6"/>
    </row>
    <row r="1523" spans="4:18" ht="12.75" hidden="1" customHeight="1" x14ac:dyDescent="0.3">
      <c r="D1523"/>
      <c r="F1523" s="7" t="s">
        <v>1487</v>
      </c>
      <c r="L1523"/>
      <c r="P1523" s="6"/>
      <c r="Q1523" s="6"/>
      <c r="R1523" s="6"/>
    </row>
    <row r="1524" spans="4:18" ht="12.75" hidden="1" customHeight="1" x14ac:dyDescent="0.3">
      <c r="D1524"/>
      <c r="F1524" s="7" t="s">
        <v>1488</v>
      </c>
      <c r="L1524"/>
      <c r="P1524" s="6"/>
      <c r="Q1524" s="6"/>
      <c r="R1524" s="6"/>
    </row>
    <row r="1525" spans="4:18" ht="12.75" hidden="1" customHeight="1" x14ac:dyDescent="0.3">
      <c r="D1525"/>
      <c r="F1525" s="7" t="s">
        <v>1489</v>
      </c>
      <c r="L1525"/>
      <c r="P1525" s="6"/>
      <c r="Q1525" s="6"/>
      <c r="R1525" s="6"/>
    </row>
    <row r="1526" spans="4:18" ht="12.75" hidden="1" customHeight="1" x14ac:dyDescent="0.3">
      <c r="D1526"/>
      <c r="F1526" s="7" t="s">
        <v>1490</v>
      </c>
      <c r="L1526"/>
      <c r="P1526" s="6"/>
      <c r="Q1526" s="6"/>
      <c r="R1526" s="6"/>
    </row>
    <row r="1527" spans="4:18" ht="12.75" hidden="1" customHeight="1" x14ac:dyDescent="0.3">
      <c r="D1527"/>
      <c r="F1527" s="7" t="s">
        <v>1491</v>
      </c>
      <c r="L1527"/>
      <c r="P1527" s="6"/>
      <c r="Q1527" s="6"/>
      <c r="R1527" s="6"/>
    </row>
    <row r="1528" spans="4:18" ht="12.75" hidden="1" customHeight="1" x14ac:dyDescent="0.3">
      <c r="D1528"/>
      <c r="F1528" s="7" t="s">
        <v>1492</v>
      </c>
      <c r="L1528"/>
      <c r="P1528" s="6"/>
      <c r="Q1528" s="6"/>
      <c r="R1528" s="6"/>
    </row>
    <row r="1529" spans="4:18" ht="12.75" hidden="1" customHeight="1" x14ac:dyDescent="0.3">
      <c r="D1529"/>
      <c r="F1529" s="7" t="s">
        <v>1493</v>
      </c>
      <c r="L1529"/>
      <c r="P1529" s="6"/>
      <c r="Q1529" s="6"/>
      <c r="R1529" s="6"/>
    </row>
    <row r="1530" spans="4:18" ht="12.75" hidden="1" customHeight="1" x14ac:dyDescent="0.3">
      <c r="D1530"/>
      <c r="F1530" s="7" t="s">
        <v>1494</v>
      </c>
      <c r="L1530"/>
      <c r="P1530" s="6"/>
      <c r="Q1530" s="6"/>
      <c r="R1530" s="6"/>
    </row>
    <row r="1531" spans="4:18" ht="12.75" hidden="1" customHeight="1" x14ac:dyDescent="0.3">
      <c r="D1531"/>
      <c r="F1531" s="7" t="s">
        <v>1495</v>
      </c>
      <c r="L1531"/>
      <c r="P1531" s="6"/>
      <c r="Q1531" s="6"/>
      <c r="R1531" s="6"/>
    </row>
    <row r="1532" spans="4:18" ht="12.75" hidden="1" customHeight="1" x14ac:dyDescent="0.3">
      <c r="D1532"/>
      <c r="F1532" s="7" t="s">
        <v>1496</v>
      </c>
      <c r="L1532"/>
      <c r="P1532" s="6"/>
      <c r="Q1532" s="6"/>
      <c r="R1532" s="6"/>
    </row>
    <row r="1533" spans="4:18" ht="12.75" hidden="1" customHeight="1" x14ac:dyDescent="0.3">
      <c r="D1533"/>
      <c r="F1533" s="7" t="s">
        <v>1497</v>
      </c>
      <c r="L1533"/>
      <c r="P1533" s="6"/>
      <c r="Q1533" s="6"/>
      <c r="R1533" s="6"/>
    </row>
    <row r="1534" spans="4:18" ht="12.75" hidden="1" customHeight="1" x14ac:dyDescent="0.3">
      <c r="D1534"/>
      <c r="F1534" s="7" t="s">
        <v>1498</v>
      </c>
      <c r="L1534"/>
      <c r="P1534" s="6"/>
      <c r="Q1534" s="6"/>
      <c r="R1534" s="6"/>
    </row>
    <row r="1535" spans="4:18" ht="12.75" hidden="1" customHeight="1" x14ac:dyDescent="0.3">
      <c r="D1535"/>
      <c r="F1535" s="7" t="s">
        <v>1499</v>
      </c>
      <c r="L1535"/>
      <c r="P1535" s="6"/>
      <c r="Q1535" s="6"/>
      <c r="R1535" s="6"/>
    </row>
    <row r="1536" spans="4:18" ht="12.75" hidden="1" customHeight="1" x14ac:dyDescent="0.3">
      <c r="D1536"/>
      <c r="F1536" s="7" t="s">
        <v>1500</v>
      </c>
      <c r="L1536"/>
      <c r="P1536" s="6"/>
      <c r="Q1536" s="6"/>
      <c r="R1536" s="6"/>
    </row>
    <row r="1537" spans="4:18" ht="12.75" hidden="1" customHeight="1" x14ac:dyDescent="0.3">
      <c r="D1537"/>
      <c r="F1537" s="7" t="s">
        <v>1501</v>
      </c>
      <c r="L1537"/>
      <c r="P1537" s="6"/>
      <c r="Q1537" s="6"/>
      <c r="R1537" s="6"/>
    </row>
    <row r="1538" spans="4:18" ht="12.75" hidden="1" customHeight="1" x14ac:dyDescent="0.3">
      <c r="D1538"/>
      <c r="F1538" s="7" t="s">
        <v>1502</v>
      </c>
      <c r="L1538"/>
      <c r="P1538" s="6"/>
      <c r="Q1538" s="6"/>
      <c r="R1538" s="6"/>
    </row>
    <row r="1539" spans="4:18" ht="12.75" hidden="1" customHeight="1" x14ac:dyDescent="0.3">
      <c r="D1539"/>
      <c r="F1539" s="7" t="s">
        <v>1503</v>
      </c>
      <c r="L1539"/>
      <c r="P1539" s="6"/>
      <c r="Q1539" s="6"/>
      <c r="R1539" s="6"/>
    </row>
    <row r="1540" spans="4:18" ht="12.75" hidden="1" customHeight="1" x14ac:dyDescent="0.3">
      <c r="D1540"/>
      <c r="F1540" s="7" t="s">
        <v>1504</v>
      </c>
      <c r="L1540"/>
      <c r="P1540" s="6"/>
      <c r="Q1540" s="6"/>
      <c r="R1540" s="6"/>
    </row>
    <row r="1541" spans="4:18" ht="12.75" hidden="1" customHeight="1" x14ac:dyDescent="0.3">
      <c r="D1541"/>
      <c r="F1541" s="7" t="s">
        <v>1505</v>
      </c>
      <c r="L1541"/>
      <c r="P1541" s="6"/>
      <c r="Q1541" s="6"/>
      <c r="R1541" s="6"/>
    </row>
    <row r="1542" spans="4:18" ht="12.75" hidden="1" customHeight="1" x14ac:dyDescent="0.3">
      <c r="D1542"/>
      <c r="F1542" s="7" t="s">
        <v>1506</v>
      </c>
      <c r="L1542"/>
      <c r="P1542" s="6"/>
      <c r="Q1542" s="6"/>
      <c r="R1542" s="6"/>
    </row>
    <row r="1543" spans="4:18" ht="12.75" hidden="1" customHeight="1" x14ac:dyDescent="0.3">
      <c r="D1543"/>
      <c r="F1543" s="7" t="s">
        <v>1507</v>
      </c>
      <c r="L1543"/>
      <c r="P1543" s="6"/>
      <c r="Q1543" s="6"/>
      <c r="R1543" s="6"/>
    </row>
    <row r="1544" spans="4:18" ht="12.75" hidden="1" customHeight="1" x14ac:dyDescent="0.3">
      <c r="D1544"/>
      <c r="F1544" s="7" t="s">
        <v>1508</v>
      </c>
      <c r="L1544"/>
      <c r="P1544" s="6"/>
      <c r="Q1544" s="6"/>
      <c r="R1544" s="6"/>
    </row>
    <row r="1545" spans="4:18" ht="12.75" hidden="1" customHeight="1" x14ac:dyDescent="0.3">
      <c r="D1545"/>
      <c r="F1545" s="7" t="s">
        <v>1509</v>
      </c>
      <c r="L1545"/>
      <c r="P1545" s="6"/>
      <c r="Q1545" s="6"/>
      <c r="R1545" s="6"/>
    </row>
    <row r="1546" spans="4:18" ht="12.75" hidden="1" customHeight="1" x14ac:dyDescent="0.3">
      <c r="D1546"/>
      <c r="F1546" s="7" t="s">
        <v>1510</v>
      </c>
      <c r="L1546"/>
      <c r="P1546" s="6"/>
      <c r="Q1546" s="6"/>
      <c r="R1546" s="6"/>
    </row>
    <row r="1547" spans="4:18" ht="12.75" hidden="1" customHeight="1" x14ac:dyDescent="0.3">
      <c r="D1547"/>
      <c r="F1547" s="7" t="s">
        <v>1511</v>
      </c>
      <c r="L1547"/>
      <c r="P1547" s="6"/>
      <c r="Q1547" s="6"/>
      <c r="R1547" s="6"/>
    </row>
    <row r="1548" spans="4:18" ht="12.75" hidden="1" customHeight="1" x14ac:dyDescent="0.3">
      <c r="D1548"/>
      <c r="F1548" s="7" t="s">
        <v>1512</v>
      </c>
      <c r="L1548"/>
      <c r="P1548" s="6"/>
      <c r="Q1548" s="6"/>
      <c r="R1548" s="6"/>
    </row>
    <row r="1549" spans="4:18" ht="12.75" hidden="1" customHeight="1" x14ac:dyDescent="0.3">
      <c r="D1549"/>
      <c r="F1549" s="7" t="s">
        <v>1513</v>
      </c>
      <c r="L1549"/>
      <c r="P1549" s="6"/>
      <c r="Q1549" s="6"/>
      <c r="R1549" s="6"/>
    </row>
    <row r="1550" spans="4:18" ht="12.75" hidden="1" customHeight="1" x14ac:dyDescent="0.3">
      <c r="D1550"/>
      <c r="F1550" s="7" t="s">
        <v>845</v>
      </c>
      <c r="L1550"/>
      <c r="P1550" s="6"/>
      <c r="Q1550" s="6"/>
      <c r="R1550" s="6"/>
    </row>
    <row r="1551" spans="4:18" ht="12.75" hidden="1" customHeight="1" x14ac:dyDescent="0.3">
      <c r="D1551"/>
      <c r="F1551" s="7" t="s">
        <v>1514</v>
      </c>
      <c r="L1551"/>
      <c r="P1551" s="6"/>
      <c r="Q1551" s="6"/>
      <c r="R1551" s="6"/>
    </row>
    <row r="1552" spans="4:18" ht="12.75" hidden="1" customHeight="1" x14ac:dyDescent="0.3">
      <c r="D1552"/>
      <c r="F1552" s="7" t="s">
        <v>1515</v>
      </c>
      <c r="L1552"/>
      <c r="P1552" s="6"/>
      <c r="Q1552" s="6"/>
      <c r="R1552" s="6"/>
    </row>
    <row r="1553" spans="4:18" ht="12.75" hidden="1" customHeight="1" x14ac:dyDescent="0.3">
      <c r="D1553"/>
      <c r="F1553" s="7" t="s">
        <v>1516</v>
      </c>
      <c r="L1553"/>
      <c r="P1553" s="6"/>
      <c r="Q1553" s="6"/>
      <c r="R1553" s="6"/>
    </row>
    <row r="1554" spans="4:18" ht="12.75" hidden="1" customHeight="1" x14ac:dyDescent="0.3">
      <c r="D1554"/>
      <c r="F1554" s="7" t="s">
        <v>1517</v>
      </c>
      <c r="L1554"/>
      <c r="P1554" s="6"/>
      <c r="Q1554" s="6"/>
      <c r="R1554" s="6"/>
    </row>
    <row r="1555" spans="4:18" ht="12.75" hidden="1" customHeight="1" x14ac:dyDescent="0.3">
      <c r="D1555"/>
      <c r="F1555" s="7" t="s">
        <v>1518</v>
      </c>
      <c r="L1555"/>
      <c r="P1555" s="6"/>
      <c r="Q1555" s="6"/>
      <c r="R1555" s="6"/>
    </row>
    <row r="1556" spans="4:18" ht="12.75" hidden="1" customHeight="1" x14ac:dyDescent="0.3">
      <c r="D1556"/>
      <c r="F1556" s="7" t="s">
        <v>1519</v>
      </c>
      <c r="L1556"/>
      <c r="P1556" s="6"/>
      <c r="Q1556" s="6"/>
      <c r="R1556" s="6"/>
    </row>
    <row r="1557" spans="4:18" ht="12.75" hidden="1" customHeight="1" x14ac:dyDescent="0.3">
      <c r="D1557"/>
      <c r="F1557" s="7" t="s">
        <v>1520</v>
      </c>
      <c r="L1557"/>
      <c r="P1557" s="6"/>
      <c r="Q1557" s="6"/>
      <c r="R1557" s="6"/>
    </row>
    <row r="1558" spans="4:18" ht="12.75" hidden="1" customHeight="1" x14ac:dyDescent="0.3">
      <c r="D1558"/>
      <c r="F1558" s="7" t="s">
        <v>1521</v>
      </c>
      <c r="L1558"/>
      <c r="P1558" s="6"/>
      <c r="Q1558" s="6"/>
      <c r="R1558" s="6"/>
    </row>
    <row r="1559" spans="4:18" ht="12.75" hidden="1" customHeight="1" x14ac:dyDescent="0.3">
      <c r="D1559"/>
      <c r="F1559" s="7" t="s">
        <v>2</v>
      </c>
      <c r="L1559"/>
      <c r="P1559" s="6"/>
      <c r="Q1559" s="6"/>
      <c r="R1559" s="6"/>
    </row>
    <row r="1560" spans="4:18" ht="12.75" hidden="1" customHeight="1" x14ac:dyDescent="0.3">
      <c r="D1560"/>
      <c r="F1560" s="7" t="s">
        <v>1522</v>
      </c>
      <c r="L1560"/>
      <c r="P1560" s="6"/>
      <c r="Q1560" s="6"/>
      <c r="R1560" s="6"/>
    </row>
    <row r="1561" spans="4:18" ht="12.75" hidden="1" customHeight="1" x14ac:dyDescent="0.3">
      <c r="D1561"/>
      <c r="F1561" s="7" t="s">
        <v>1523</v>
      </c>
      <c r="L1561"/>
      <c r="P1561" s="6"/>
      <c r="Q1561" s="6"/>
      <c r="R1561" s="6"/>
    </row>
    <row r="1562" spans="4:18" ht="12.75" hidden="1" customHeight="1" x14ac:dyDescent="0.3">
      <c r="D1562"/>
      <c r="F1562" s="7" t="s">
        <v>1524</v>
      </c>
      <c r="L1562"/>
      <c r="P1562" s="6"/>
      <c r="Q1562" s="6"/>
      <c r="R1562" s="6"/>
    </row>
    <row r="1563" spans="4:18" ht="12.75" hidden="1" customHeight="1" x14ac:dyDescent="0.3">
      <c r="D1563"/>
      <c r="F1563" s="7" t="s">
        <v>1525</v>
      </c>
      <c r="L1563"/>
      <c r="P1563" s="6"/>
      <c r="Q1563" s="6"/>
      <c r="R1563" s="6"/>
    </row>
    <row r="1564" spans="4:18" ht="12.75" hidden="1" customHeight="1" x14ac:dyDescent="0.3">
      <c r="D1564"/>
      <c r="F1564" s="7" t="s">
        <v>1526</v>
      </c>
      <c r="L1564"/>
      <c r="P1564" s="6"/>
      <c r="Q1564" s="6"/>
      <c r="R1564" s="6"/>
    </row>
    <row r="1565" spans="4:18" ht="12.75" hidden="1" customHeight="1" x14ac:dyDescent="0.3">
      <c r="D1565"/>
      <c r="F1565" s="7" t="s">
        <v>183</v>
      </c>
      <c r="L1565"/>
      <c r="P1565" s="6"/>
      <c r="Q1565" s="6"/>
      <c r="R1565" s="6"/>
    </row>
    <row r="1566" spans="4:18" ht="12.75" hidden="1" customHeight="1" x14ac:dyDescent="0.3">
      <c r="D1566"/>
      <c r="F1566" s="7" t="s">
        <v>1527</v>
      </c>
      <c r="L1566"/>
      <c r="P1566" s="6"/>
      <c r="Q1566" s="6"/>
      <c r="R1566" s="6"/>
    </row>
    <row r="1567" spans="4:18" ht="12.75" hidden="1" customHeight="1" x14ac:dyDescent="0.3">
      <c r="D1567"/>
      <c r="F1567" s="7" t="s">
        <v>506</v>
      </c>
      <c r="L1567"/>
      <c r="P1567" s="6"/>
      <c r="Q1567" s="6"/>
      <c r="R1567" s="6"/>
    </row>
    <row r="1568" spans="4:18" ht="12.75" hidden="1" customHeight="1" x14ac:dyDescent="0.3">
      <c r="D1568"/>
      <c r="F1568" s="7" t="s">
        <v>1528</v>
      </c>
      <c r="L1568"/>
      <c r="P1568" s="6"/>
      <c r="Q1568" s="6"/>
      <c r="R1568" s="6"/>
    </row>
    <row r="1569" spans="4:18" ht="12.75" hidden="1" customHeight="1" x14ac:dyDescent="0.3">
      <c r="D1569"/>
      <c r="F1569" s="7" t="s">
        <v>1529</v>
      </c>
      <c r="L1569"/>
      <c r="P1569" s="6"/>
      <c r="Q1569" s="6"/>
      <c r="R1569" s="6"/>
    </row>
    <row r="1570" spans="4:18" ht="12.75" hidden="1" customHeight="1" x14ac:dyDescent="0.3">
      <c r="D1570"/>
      <c r="F1570" s="7" t="s">
        <v>1530</v>
      </c>
      <c r="L1570"/>
      <c r="P1570" s="6"/>
      <c r="Q1570" s="6"/>
      <c r="R1570" s="6"/>
    </row>
    <row r="1571" spans="4:18" ht="12.75" hidden="1" customHeight="1" x14ac:dyDescent="0.3">
      <c r="D1571"/>
      <c r="F1571" s="7" t="s">
        <v>1531</v>
      </c>
      <c r="L1571"/>
      <c r="P1571" s="6"/>
      <c r="Q1571" s="6"/>
      <c r="R1571" s="6"/>
    </row>
    <row r="1572" spans="4:18" ht="12.75" hidden="1" customHeight="1" x14ac:dyDescent="0.3">
      <c r="D1572"/>
      <c r="F1572" s="7" t="s">
        <v>1532</v>
      </c>
      <c r="L1572"/>
      <c r="P1572" s="6"/>
      <c r="Q1572" s="6"/>
      <c r="R1572" s="6"/>
    </row>
    <row r="1573" spans="4:18" ht="12.75" hidden="1" customHeight="1" x14ac:dyDescent="0.3">
      <c r="D1573"/>
      <c r="F1573" s="7" t="s">
        <v>1463</v>
      </c>
      <c r="L1573"/>
      <c r="P1573" s="6"/>
      <c r="Q1573" s="6"/>
      <c r="R1573" s="6"/>
    </row>
    <row r="1574" spans="4:18" ht="12.75" hidden="1" customHeight="1" x14ac:dyDescent="0.3">
      <c r="D1574"/>
      <c r="F1574" s="7" t="s">
        <v>1533</v>
      </c>
      <c r="L1574"/>
      <c r="P1574" s="6"/>
      <c r="Q1574" s="6"/>
      <c r="R1574" s="6"/>
    </row>
    <row r="1575" spans="4:18" ht="12.75" hidden="1" customHeight="1" x14ac:dyDescent="0.3">
      <c r="D1575"/>
      <c r="F1575" s="7" t="s">
        <v>1534</v>
      </c>
      <c r="L1575"/>
      <c r="P1575" s="6"/>
      <c r="Q1575" s="6"/>
      <c r="R1575" s="6"/>
    </row>
    <row r="1576" spans="4:18" ht="12.75" hidden="1" customHeight="1" x14ac:dyDescent="0.3">
      <c r="D1576"/>
      <c r="F1576" s="7" t="s">
        <v>1535</v>
      </c>
      <c r="L1576"/>
      <c r="P1576" s="6"/>
      <c r="Q1576" s="6"/>
      <c r="R1576" s="6"/>
    </row>
    <row r="1577" spans="4:18" ht="12.75" hidden="1" customHeight="1" x14ac:dyDescent="0.3">
      <c r="D1577"/>
      <c r="F1577" s="7" t="s">
        <v>1536</v>
      </c>
      <c r="L1577"/>
      <c r="P1577" s="6"/>
      <c r="Q1577" s="6"/>
      <c r="R1577" s="6"/>
    </row>
    <row r="1578" spans="4:18" ht="12.75" hidden="1" customHeight="1" x14ac:dyDescent="0.3">
      <c r="D1578"/>
      <c r="F1578" s="7" t="s">
        <v>1537</v>
      </c>
      <c r="L1578"/>
      <c r="P1578" s="6"/>
      <c r="Q1578" s="6"/>
      <c r="R1578" s="6"/>
    </row>
    <row r="1579" spans="4:18" ht="12.75" hidden="1" customHeight="1" x14ac:dyDescent="0.3">
      <c r="D1579"/>
      <c r="F1579" s="7" t="s">
        <v>1538</v>
      </c>
      <c r="L1579"/>
      <c r="P1579" s="6"/>
      <c r="Q1579" s="6"/>
      <c r="R1579" s="6"/>
    </row>
    <row r="1580" spans="4:18" ht="12.75" hidden="1" customHeight="1" x14ac:dyDescent="0.3">
      <c r="D1580"/>
      <c r="F1580" s="7" t="s">
        <v>1539</v>
      </c>
      <c r="L1580"/>
      <c r="P1580" s="6"/>
      <c r="Q1580" s="6"/>
      <c r="R1580" s="6"/>
    </row>
    <row r="1581" spans="4:18" ht="12.75" hidden="1" customHeight="1" x14ac:dyDescent="0.3">
      <c r="D1581"/>
      <c r="F1581" s="7" t="s">
        <v>1540</v>
      </c>
      <c r="L1581"/>
      <c r="P1581" s="6"/>
      <c r="Q1581" s="6"/>
      <c r="R1581" s="6"/>
    </row>
    <row r="1582" spans="4:18" ht="12.75" hidden="1" customHeight="1" x14ac:dyDescent="0.3">
      <c r="D1582"/>
      <c r="F1582" s="7" t="s">
        <v>1541</v>
      </c>
      <c r="L1582"/>
      <c r="P1582" s="6"/>
      <c r="Q1582" s="6"/>
      <c r="R1582" s="6"/>
    </row>
    <row r="1583" spans="4:18" ht="12.75" hidden="1" customHeight="1" x14ac:dyDescent="0.3">
      <c r="D1583"/>
      <c r="F1583" s="7" t="s">
        <v>1542</v>
      </c>
      <c r="L1583"/>
      <c r="P1583" s="6"/>
      <c r="Q1583" s="6"/>
      <c r="R1583" s="6"/>
    </row>
    <row r="1584" spans="4:18" ht="12.75" hidden="1" customHeight="1" x14ac:dyDescent="0.3">
      <c r="D1584"/>
      <c r="F1584" s="7" t="s">
        <v>1543</v>
      </c>
      <c r="L1584"/>
      <c r="P1584" s="6"/>
      <c r="Q1584" s="6"/>
      <c r="R1584" s="6"/>
    </row>
    <row r="1585" spans="4:18" ht="12.75" hidden="1" customHeight="1" x14ac:dyDescent="0.3">
      <c r="D1585"/>
      <c r="F1585" s="7" t="s">
        <v>1544</v>
      </c>
      <c r="L1585"/>
      <c r="P1585" s="6"/>
      <c r="Q1585" s="6"/>
      <c r="R1585" s="6"/>
    </row>
    <row r="1586" spans="4:18" ht="12.75" hidden="1" customHeight="1" x14ac:dyDescent="0.3">
      <c r="D1586"/>
      <c r="F1586" s="7" t="s">
        <v>1545</v>
      </c>
      <c r="L1586"/>
      <c r="P1586" s="6"/>
      <c r="Q1586" s="6"/>
      <c r="R1586" s="6"/>
    </row>
    <row r="1587" spans="4:18" ht="12.75" hidden="1" customHeight="1" x14ac:dyDescent="0.3">
      <c r="D1587"/>
      <c r="F1587" s="7" t="s">
        <v>1546</v>
      </c>
      <c r="L1587"/>
      <c r="P1587" s="6"/>
      <c r="Q1587" s="6"/>
      <c r="R1587" s="6"/>
    </row>
    <row r="1588" spans="4:18" ht="12.75" hidden="1" customHeight="1" x14ac:dyDescent="0.3">
      <c r="D1588"/>
      <c r="F1588" s="7" t="s">
        <v>1547</v>
      </c>
      <c r="L1588"/>
      <c r="P1588" s="6"/>
      <c r="Q1588" s="6"/>
      <c r="R1588" s="6"/>
    </row>
    <row r="1589" spans="4:18" ht="12.75" hidden="1" customHeight="1" x14ac:dyDescent="0.3">
      <c r="D1589"/>
      <c r="F1589" s="7" t="s">
        <v>1548</v>
      </c>
      <c r="L1589"/>
      <c r="P1589" s="6"/>
      <c r="Q1589" s="6"/>
      <c r="R1589" s="6"/>
    </row>
    <row r="1590" spans="4:18" ht="12.75" hidden="1" customHeight="1" x14ac:dyDescent="0.3">
      <c r="D1590"/>
      <c r="F1590" s="7" t="s">
        <v>1549</v>
      </c>
      <c r="L1590"/>
      <c r="P1590" s="6"/>
      <c r="Q1590" s="6"/>
      <c r="R1590" s="6"/>
    </row>
    <row r="1591" spans="4:18" ht="12.75" hidden="1" customHeight="1" x14ac:dyDescent="0.3">
      <c r="D1591"/>
      <c r="F1591" s="7" t="s">
        <v>1550</v>
      </c>
      <c r="L1591"/>
      <c r="P1591" s="6"/>
      <c r="Q1591" s="6"/>
      <c r="R1591" s="6"/>
    </row>
    <row r="1592" spans="4:18" ht="12.75" hidden="1" customHeight="1" x14ac:dyDescent="0.3">
      <c r="D1592"/>
      <c r="F1592" s="7" t="s">
        <v>1551</v>
      </c>
      <c r="L1592"/>
      <c r="P1592" s="6"/>
      <c r="Q1592" s="6"/>
      <c r="R1592" s="6"/>
    </row>
    <row r="1593" spans="4:18" ht="12.75" hidden="1" customHeight="1" x14ac:dyDescent="0.3">
      <c r="D1593"/>
      <c r="F1593" s="7" t="s">
        <v>1552</v>
      </c>
      <c r="L1593"/>
      <c r="P1593" s="6"/>
      <c r="Q1593" s="6"/>
      <c r="R1593" s="6"/>
    </row>
    <row r="1594" spans="4:18" ht="12.75" hidden="1" customHeight="1" x14ac:dyDescent="0.3">
      <c r="D1594"/>
      <c r="F1594" s="7" t="s">
        <v>1481</v>
      </c>
      <c r="L1594"/>
      <c r="P1594" s="6"/>
      <c r="Q1594" s="6"/>
      <c r="R1594" s="6"/>
    </row>
    <row r="1595" spans="4:18" ht="12.75" hidden="1" customHeight="1" x14ac:dyDescent="0.3">
      <c r="D1595"/>
      <c r="F1595" s="7" t="s">
        <v>1553</v>
      </c>
      <c r="L1595"/>
      <c r="P1595" s="6"/>
      <c r="Q1595" s="6"/>
      <c r="R1595" s="6"/>
    </row>
    <row r="1596" spans="4:18" ht="12.75" hidden="1" customHeight="1" x14ac:dyDescent="0.3">
      <c r="D1596"/>
      <c r="F1596" s="7" t="s">
        <v>1554</v>
      </c>
      <c r="L1596"/>
      <c r="P1596" s="6"/>
      <c r="Q1596" s="6"/>
      <c r="R1596" s="6"/>
    </row>
    <row r="1597" spans="4:18" ht="12.75" hidden="1" customHeight="1" x14ac:dyDescent="0.3">
      <c r="D1597"/>
      <c r="F1597" s="7" t="s">
        <v>1555</v>
      </c>
      <c r="L1597"/>
      <c r="P1597" s="6"/>
      <c r="Q1597" s="6"/>
      <c r="R1597" s="6"/>
    </row>
    <row r="1598" spans="4:18" ht="12.75" hidden="1" customHeight="1" x14ac:dyDescent="0.3">
      <c r="D1598"/>
      <c r="F1598" s="7" t="s">
        <v>1556</v>
      </c>
      <c r="L1598"/>
      <c r="P1598" s="6"/>
      <c r="Q1598" s="6"/>
      <c r="R1598" s="6"/>
    </row>
    <row r="1599" spans="4:18" ht="12.75" hidden="1" customHeight="1" x14ac:dyDescent="0.3">
      <c r="D1599"/>
      <c r="F1599" s="7" t="s">
        <v>1557</v>
      </c>
      <c r="L1599"/>
      <c r="P1599" s="6"/>
      <c r="Q1599" s="6"/>
      <c r="R1599" s="6"/>
    </row>
    <row r="1600" spans="4:18" ht="12.75" hidden="1" customHeight="1" x14ac:dyDescent="0.3">
      <c r="D1600"/>
      <c r="F1600" s="7" t="s">
        <v>1558</v>
      </c>
      <c r="L1600"/>
      <c r="P1600" s="6"/>
      <c r="Q1600" s="6"/>
      <c r="R1600" s="6"/>
    </row>
    <row r="1601" spans="4:18" ht="12.75" hidden="1" customHeight="1" x14ac:dyDescent="0.3">
      <c r="D1601"/>
      <c r="F1601" s="7" t="s">
        <v>1559</v>
      </c>
      <c r="L1601"/>
      <c r="P1601" s="6"/>
      <c r="Q1601" s="6"/>
      <c r="R1601" s="6"/>
    </row>
    <row r="1602" spans="4:18" ht="12.75" hidden="1" customHeight="1" x14ac:dyDescent="0.3">
      <c r="D1602"/>
      <c r="F1602" s="7" t="s">
        <v>1560</v>
      </c>
      <c r="L1602"/>
      <c r="P1602" s="6"/>
      <c r="Q1602" s="6"/>
      <c r="R1602" s="6"/>
    </row>
    <row r="1603" spans="4:18" ht="12.75" hidden="1" customHeight="1" x14ac:dyDescent="0.3">
      <c r="D1603"/>
      <c r="F1603" s="7" t="s">
        <v>1561</v>
      </c>
      <c r="L1603"/>
      <c r="P1603" s="6"/>
      <c r="Q1603" s="6"/>
      <c r="R1603" s="6"/>
    </row>
    <row r="1604" spans="4:18" ht="12.75" hidden="1" customHeight="1" x14ac:dyDescent="0.3">
      <c r="D1604"/>
      <c r="F1604" s="7" t="s">
        <v>1562</v>
      </c>
      <c r="L1604"/>
      <c r="P1604" s="6"/>
      <c r="Q1604" s="6"/>
      <c r="R1604" s="6"/>
    </row>
    <row r="1605" spans="4:18" ht="12.75" hidden="1" customHeight="1" x14ac:dyDescent="0.3">
      <c r="D1605"/>
      <c r="F1605" s="7" t="s">
        <v>1563</v>
      </c>
      <c r="L1605"/>
      <c r="P1605" s="6"/>
      <c r="Q1605" s="6"/>
      <c r="R1605" s="6"/>
    </row>
    <row r="1606" spans="4:18" ht="12.75" hidden="1" customHeight="1" x14ac:dyDescent="0.3">
      <c r="D1606"/>
      <c r="F1606" s="7" t="s">
        <v>1564</v>
      </c>
      <c r="L1606"/>
      <c r="P1606" s="6"/>
      <c r="Q1606" s="6"/>
      <c r="R1606" s="6"/>
    </row>
    <row r="1607" spans="4:18" ht="12.75" hidden="1" customHeight="1" x14ac:dyDescent="0.3">
      <c r="D1607"/>
      <c r="F1607" s="7" t="s">
        <v>1565</v>
      </c>
      <c r="L1607"/>
      <c r="P1607" s="6"/>
      <c r="Q1607" s="6"/>
      <c r="R1607" s="6"/>
    </row>
    <row r="1608" spans="4:18" ht="12.75" hidden="1" customHeight="1" x14ac:dyDescent="0.3">
      <c r="D1608"/>
      <c r="F1608" s="7" t="s">
        <v>1566</v>
      </c>
      <c r="L1608"/>
      <c r="P1608" s="6"/>
      <c r="Q1608" s="6"/>
      <c r="R1608" s="6"/>
    </row>
    <row r="1609" spans="4:18" ht="12.75" hidden="1" customHeight="1" x14ac:dyDescent="0.3">
      <c r="D1609"/>
      <c r="F1609" s="7" t="s">
        <v>1567</v>
      </c>
      <c r="L1609"/>
      <c r="P1609" s="6"/>
      <c r="Q1609" s="6"/>
      <c r="R1609" s="6"/>
    </row>
    <row r="1610" spans="4:18" ht="12.75" hidden="1" customHeight="1" x14ac:dyDescent="0.3">
      <c r="D1610"/>
      <c r="F1610" s="7" t="s">
        <v>1568</v>
      </c>
      <c r="L1610"/>
      <c r="P1610" s="6"/>
      <c r="Q1610" s="6"/>
      <c r="R1610" s="6"/>
    </row>
    <row r="1611" spans="4:18" ht="12.75" hidden="1" customHeight="1" x14ac:dyDescent="0.3">
      <c r="D1611"/>
      <c r="F1611" s="7" t="s">
        <v>1569</v>
      </c>
      <c r="L1611"/>
      <c r="P1611" s="6"/>
      <c r="Q1611" s="6"/>
      <c r="R1611" s="6"/>
    </row>
    <row r="1612" spans="4:18" ht="12.75" hidden="1" customHeight="1" x14ac:dyDescent="0.3">
      <c r="D1612"/>
      <c r="F1612" s="7" t="s">
        <v>1570</v>
      </c>
      <c r="L1612"/>
      <c r="P1612" s="6"/>
      <c r="Q1612" s="6"/>
      <c r="R1612" s="6"/>
    </row>
    <row r="1613" spans="4:18" ht="12.75" hidden="1" customHeight="1" x14ac:dyDescent="0.3">
      <c r="D1613"/>
      <c r="F1613" s="7" t="s">
        <v>1571</v>
      </c>
      <c r="L1613"/>
      <c r="P1613" s="6"/>
      <c r="Q1613" s="6"/>
      <c r="R1613" s="6"/>
    </row>
    <row r="1614" spans="4:18" ht="12.75" hidden="1" customHeight="1" x14ac:dyDescent="0.3">
      <c r="D1614"/>
      <c r="F1614" s="7" t="s">
        <v>1572</v>
      </c>
      <c r="L1614"/>
      <c r="P1614" s="6"/>
      <c r="Q1614" s="6"/>
      <c r="R1614" s="6"/>
    </row>
    <row r="1615" spans="4:18" ht="12.75" hidden="1" customHeight="1" x14ac:dyDescent="0.3">
      <c r="D1615"/>
      <c r="F1615" s="7" t="s">
        <v>1573</v>
      </c>
      <c r="L1615"/>
      <c r="P1615" s="6"/>
      <c r="Q1615" s="6"/>
      <c r="R1615" s="6"/>
    </row>
    <row r="1616" spans="4:18" ht="12.75" hidden="1" customHeight="1" x14ac:dyDescent="0.3">
      <c r="D1616"/>
      <c r="F1616" s="7" t="s">
        <v>349</v>
      </c>
      <c r="L1616"/>
      <c r="P1616" s="6"/>
      <c r="Q1616" s="6"/>
      <c r="R1616" s="6"/>
    </row>
    <row r="1617" spans="4:18" ht="12.75" hidden="1" customHeight="1" x14ac:dyDescent="0.3">
      <c r="D1617"/>
      <c r="F1617" s="7" t="s">
        <v>1574</v>
      </c>
      <c r="L1617"/>
      <c r="P1617" s="6"/>
      <c r="Q1617" s="6"/>
      <c r="R1617" s="6"/>
    </row>
    <row r="1618" spans="4:18" ht="12.75" hidden="1" customHeight="1" x14ac:dyDescent="0.3">
      <c r="D1618"/>
      <c r="F1618" s="7" t="s">
        <v>1575</v>
      </c>
      <c r="L1618"/>
      <c r="P1618" s="6"/>
      <c r="Q1618" s="6"/>
      <c r="R1618" s="6"/>
    </row>
    <row r="1619" spans="4:18" ht="12.75" hidden="1" customHeight="1" x14ac:dyDescent="0.3">
      <c r="D1619"/>
      <c r="F1619" s="7" t="s">
        <v>1576</v>
      </c>
      <c r="L1619"/>
      <c r="P1619" s="6"/>
      <c r="Q1619" s="6"/>
      <c r="R1619" s="6"/>
    </row>
    <row r="1620" spans="4:18" ht="12.75" hidden="1" customHeight="1" x14ac:dyDescent="0.3">
      <c r="D1620"/>
      <c r="F1620" s="7" t="s">
        <v>1577</v>
      </c>
      <c r="L1620"/>
      <c r="P1620" s="6"/>
      <c r="Q1620" s="6"/>
      <c r="R1620" s="6"/>
    </row>
    <row r="1621" spans="4:18" ht="12.75" hidden="1" customHeight="1" x14ac:dyDescent="0.3">
      <c r="D1621"/>
      <c r="F1621" s="7" t="s">
        <v>867</v>
      </c>
      <c r="L1621"/>
      <c r="P1621" s="6"/>
      <c r="Q1621" s="6"/>
      <c r="R1621" s="6"/>
    </row>
    <row r="1622" spans="4:18" ht="12.75" hidden="1" customHeight="1" x14ac:dyDescent="0.3">
      <c r="D1622"/>
      <c r="F1622" s="7" t="s">
        <v>1578</v>
      </c>
      <c r="L1622"/>
      <c r="P1622" s="6"/>
      <c r="Q1622" s="6"/>
      <c r="R1622" s="6"/>
    </row>
    <row r="1623" spans="4:18" ht="12.75" hidden="1" customHeight="1" x14ac:dyDescent="0.3">
      <c r="D1623"/>
      <c r="F1623" s="7" t="s">
        <v>1579</v>
      </c>
      <c r="L1623"/>
      <c r="P1623" s="6"/>
      <c r="Q1623" s="6"/>
      <c r="R1623" s="6"/>
    </row>
    <row r="1624" spans="4:18" ht="12.75" hidden="1" customHeight="1" x14ac:dyDescent="0.3">
      <c r="D1624"/>
      <c r="F1624" s="7" t="s">
        <v>490</v>
      </c>
      <c r="L1624"/>
      <c r="P1624" s="6"/>
      <c r="Q1624" s="6"/>
      <c r="R1624" s="6"/>
    </row>
    <row r="1625" spans="4:18" ht="12.75" hidden="1" customHeight="1" x14ac:dyDescent="0.3">
      <c r="D1625"/>
      <c r="F1625" s="7" t="s">
        <v>1580</v>
      </c>
      <c r="L1625"/>
      <c r="P1625" s="6"/>
      <c r="Q1625" s="6"/>
      <c r="R1625" s="6"/>
    </row>
    <row r="1626" spans="4:18" ht="12.75" hidden="1" customHeight="1" x14ac:dyDescent="0.3">
      <c r="D1626"/>
      <c r="F1626" s="7" t="s">
        <v>1581</v>
      </c>
      <c r="L1626"/>
      <c r="P1626" s="6"/>
      <c r="Q1626" s="6"/>
      <c r="R1626" s="6"/>
    </row>
    <row r="1627" spans="4:18" ht="12.75" hidden="1" customHeight="1" x14ac:dyDescent="0.3">
      <c r="D1627"/>
      <c r="F1627" s="7" t="s">
        <v>1582</v>
      </c>
      <c r="L1627"/>
      <c r="P1627" s="6"/>
      <c r="Q1627" s="6"/>
      <c r="R1627" s="6"/>
    </row>
    <row r="1628" spans="4:18" ht="12.75" hidden="1" customHeight="1" x14ac:dyDescent="0.3">
      <c r="D1628"/>
      <c r="F1628" s="7" t="s">
        <v>1583</v>
      </c>
      <c r="L1628"/>
      <c r="P1628" s="6"/>
      <c r="Q1628" s="6"/>
      <c r="R1628" s="6"/>
    </row>
    <row r="1629" spans="4:18" ht="12.75" hidden="1" customHeight="1" x14ac:dyDescent="0.3">
      <c r="D1629"/>
      <c r="F1629" s="7" t="s">
        <v>1584</v>
      </c>
      <c r="L1629"/>
      <c r="P1629" s="6"/>
      <c r="Q1629" s="6"/>
      <c r="R1629" s="6"/>
    </row>
    <row r="1630" spans="4:18" ht="12.75" hidden="1" customHeight="1" x14ac:dyDescent="0.3">
      <c r="D1630"/>
      <c r="F1630" s="7" t="s">
        <v>1585</v>
      </c>
      <c r="L1630"/>
      <c r="P1630" s="6"/>
      <c r="Q1630" s="6"/>
      <c r="R1630" s="6"/>
    </row>
    <row r="1631" spans="4:18" ht="12.75" hidden="1" customHeight="1" x14ac:dyDescent="0.3">
      <c r="D1631"/>
      <c r="F1631" s="7" t="s">
        <v>1586</v>
      </c>
      <c r="L1631"/>
      <c r="P1631" s="6"/>
      <c r="Q1631" s="6"/>
      <c r="R1631" s="6"/>
    </row>
    <row r="1632" spans="4:18" ht="12.75" hidden="1" customHeight="1" x14ac:dyDescent="0.3">
      <c r="D1632"/>
      <c r="F1632" s="7" t="s">
        <v>1587</v>
      </c>
      <c r="L1632"/>
      <c r="P1632" s="6"/>
      <c r="Q1632" s="6"/>
      <c r="R1632" s="6"/>
    </row>
    <row r="1633" spans="4:18" ht="12.75" hidden="1" customHeight="1" x14ac:dyDescent="0.3">
      <c r="D1633"/>
      <c r="F1633" s="7" t="s">
        <v>1588</v>
      </c>
      <c r="L1633"/>
      <c r="P1633" s="6"/>
      <c r="Q1633" s="6"/>
      <c r="R1633" s="6"/>
    </row>
    <row r="1634" spans="4:18" ht="12.75" hidden="1" customHeight="1" x14ac:dyDescent="0.3">
      <c r="D1634"/>
      <c r="F1634" s="7" t="s">
        <v>1589</v>
      </c>
      <c r="L1634"/>
      <c r="P1634" s="6"/>
      <c r="Q1634" s="6"/>
      <c r="R1634" s="6"/>
    </row>
    <row r="1635" spans="4:18" ht="12.75" hidden="1" customHeight="1" x14ac:dyDescent="0.3">
      <c r="D1635"/>
      <c r="F1635" s="7" t="s">
        <v>1590</v>
      </c>
      <c r="L1635"/>
      <c r="P1635" s="6"/>
      <c r="Q1635" s="6"/>
      <c r="R1635" s="6"/>
    </row>
    <row r="1636" spans="4:18" ht="12.75" hidden="1" customHeight="1" x14ac:dyDescent="0.3">
      <c r="D1636"/>
      <c r="F1636" s="7" t="s">
        <v>1591</v>
      </c>
      <c r="L1636"/>
      <c r="P1636" s="6"/>
      <c r="Q1636" s="6"/>
      <c r="R1636" s="6"/>
    </row>
    <row r="1637" spans="4:18" ht="12.75" hidden="1" customHeight="1" x14ac:dyDescent="0.3">
      <c r="D1637"/>
      <c r="F1637" s="7" t="s">
        <v>1592</v>
      </c>
      <c r="L1637"/>
      <c r="P1637" s="6"/>
      <c r="Q1637" s="6"/>
      <c r="R1637" s="6"/>
    </row>
    <row r="1638" spans="4:18" ht="12.75" hidden="1" customHeight="1" x14ac:dyDescent="0.3">
      <c r="D1638"/>
      <c r="F1638" s="7" t="s">
        <v>1593</v>
      </c>
      <c r="L1638"/>
      <c r="P1638" s="6"/>
      <c r="Q1638" s="6"/>
      <c r="R1638" s="6"/>
    </row>
    <row r="1639" spans="4:18" ht="12.75" hidden="1" customHeight="1" x14ac:dyDescent="0.3">
      <c r="D1639"/>
      <c r="F1639" s="7" t="s">
        <v>1594</v>
      </c>
      <c r="L1639"/>
      <c r="P1639" s="6"/>
      <c r="Q1639" s="6"/>
      <c r="R1639" s="6"/>
    </row>
    <row r="1640" spans="4:18" ht="12.75" hidden="1" customHeight="1" x14ac:dyDescent="0.3">
      <c r="D1640"/>
      <c r="F1640" s="7" t="s">
        <v>1595</v>
      </c>
      <c r="L1640"/>
      <c r="P1640" s="6"/>
      <c r="Q1640" s="6"/>
      <c r="R1640" s="6"/>
    </row>
    <row r="1641" spans="4:18" ht="12.75" hidden="1" customHeight="1" x14ac:dyDescent="0.3">
      <c r="D1641"/>
      <c r="F1641" s="7" t="s">
        <v>1596</v>
      </c>
      <c r="L1641"/>
      <c r="P1641" s="6"/>
      <c r="Q1641" s="6"/>
      <c r="R1641" s="6"/>
    </row>
    <row r="1642" spans="4:18" ht="12.75" hidden="1" customHeight="1" x14ac:dyDescent="0.3">
      <c r="D1642"/>
      <c r="F1642" s="7" t="s">
        <v>1597</v>
      </c>
      <c r="L1642"/>
      <c r="P1642" s="6"/>
      <c r="Q1642" s="6"/>
      <c r="R1642" s="6"/>
    </row>
    <row r="1643" spans="4:18" ht="12.75" hidden="1" customHeight="1" x14ac:dyDescent="0.3">
      <c r="D1643"/>
      <c r="F1643" s="7" t="s">
        <v>1598</v>
      </c>
      <c r="L1643"/>
      <c r="P1643" s="6"/>
      <c r="Q1643" s="6"/>
      <c r="R1643" s="6"/>
    </row>
    <row r="1644" spans="4:18" ht="12.75" hidden="1" customHeight="1" x14ac:dyDescent="0.3">
      <c r="D1644"/>
      <c r="F1644" s="7" t="s">
        <v>1599</v>
      </c>
      <c r="L1644"/>
      <c r="P1644" s="6"/>
      <c r="Q1644" s="6"/>
      <c r="R1644" s="6"/>
    </row>
    <row r="1645" spans="4:18" ht="12.75" hidden="1" customHeight="1" x14ac:dyDescent="0.3">
      <c r="D1645"/>
      <c r="F1645" s="7" t="s">
        <v>1600</v>
      </c>
      <c r="L1645"/>
      <c r="P1645" s="6"/>
      <c r="Q1645" s="6"/>
      <c r="R1645" s="6"/>
    </row>
    <row r="1646" spans="4:18" ht="12.75" hidden="1" customHeight="1" x14ac:dyDescent="0.3">
      <c r="D1646"/>
      <c r="F1646" s="7" t="s">
        <v>1601</v>
      </c>
      <c r="L1646"/>
      <c r="P1646" s="6"/>
      <c r="Q1646" s="6"/>
      <c r="R1646" s="6"/>
    </row>
    <row r="1647" spans="4:18" ht="12.75" hidden="1" customHeight="1" x14ac:dyDescent="0.3">
      <c r="D1647"/>
      <c r="F1647" s="7" t="s">
        <v>1602</v>
      </c>
      <c r="L1647"/>
      <c r="P1647" s="6"/>
      <c r="Q1647" s="6"/>
      <c r="R1647" s="6"/>
    </row>
    <row r="1648" spans="4:18" ht="12.75" hidden="1" customHeight="1" x14ac:dyDescent="0.3">
      <c r="D1648"/>
      <c r="F1648" s="7" t="s">
        <v>1603</v>
      </c>
      <c r="L1648"/>
      <c r="P1648" s="6"/>
      <c r="Q1648" s="6"/>
      <c r="R1648" s="6"/>
    </row>
    <row r="1649" spans="4:18" ht="12.75" hidden="1" customHeight="1" x14ac:dyDescent="0.3">
      <c r="D1649"/>
      <c r="F1649" s="7" t="s">
        <v>1604</v>
      </c>
      <c r="L1649"/>
      <c r="P1649" s="6"/>
      <c r="Q1649" s="6"/>
      <c r="R1649" s="6"/>
    </row>
    <row r="1650" spans="4:18" ht="12.75" hidden="1" customHeight="1" x14ac:dyDescent="0.3">
      <c r="D1650"/>
      <c r="F1650" s="7" t="s">
        <v>1605</v>
      </c>
      <c r="L1650"/>
      <c r="P1650" s="6"/>
      <c r="Q1650" s="6"/>
      <c r="R1650" s="6"/>
    </row>
    <row r="1651" spans="4:18" ht="12.75" hidden="1" customHeight="1" x14ac:dyDescent="0.3">
      <c r="D1651"/>
      <c r="F1651" s="7" t="s">
        <v>1606</v>
      </c>
      <c r="L1651"/>
      <c r="P1651" s="6"/>
      <c r="Q1651" s="6"/>
      <c r="R1651" s="6"/>
    </row>
    <row r="1652" spans="4:18" ht="12.75" hidden="1" customHeight="1" x14ac:dyDescent="0.3">
      <c r="D1652"/>
      <c r="F1652" s="7" t="s">
        <v>1108</v>
      </c>
      <c r="L1652"/>
      <c r="P1652" s="6"/>
      <c r="Q1652" s="6"/>
      <c r="R1652" s="6"/>
    </row>
    <row r="1653" spans="4:18" ht="12.75" hidden="1" customHeight="1" x14ac:dyDescent="0.3">
      <c r="D1653"/>
      <c r="F1653" s="7" t="s">
        <v>1607</v>
      </c>
      <c r="L1653"/>
      <c r="P1653" s="6"/>
      <c r="Q1653" s="6"/>
      <c r="R1653" s="6"/>
    </row>
    <row r="1654" spans="4:18" ht="12.75" hidden="1" customHeight="1" x14ac:dyDescent="0.3">
      <c r="D1654"/>
      <c r="F1654" s="7" t="s">
        <v>1608</v>
      </c>
      <c r="L1654"/>
      <c r="P1654" s="6"/>
      <c r="Q1654" s="6"/>
      <c r="R1654" s="6"/>
    </row>
    <row r="1655" spans="4:18" ht="12.75" hidden="1" customHeight="1" x14ac:dyDescent="0.3">
      <c r="D1655"/>
      <c r="F1655" s="7" t="s">
        <v>1609</v>
      </c>
      <c r="L1655"/>
      <c r="P1655" s="6"/>
      <c r="Q1655" s="6"/>
      <c r="R1655" s="6"/>
    </row>
    <row r="1656" spans="4:18" ht="12.75" hidden="1" customHeight="1" x14ac:dyDescent="0.3">
      <c r="D1656"/>
      <c r="F1656" s="7" t="s">
        <v>1610</v>
      </c>
      <c r="L1656"/>
      <c r="P1656" s="6"/>
      <c r="Q1656" s="6"/>
      <c r="R1656" s="6"/>
    </row>
    <row r="1657" spans="4:18" ht="12.75" hidden="1" customHeight="1" x14ac:dyDescent="0.3">
      <c r="D1657"/>
      <c r="F1657" s="7" t="s">
        <v>1611</v>
      </c>
      <c r="L1657"/>
      <c r="P1657" s="6"/>
      <c r="Q1657" s="6"/>
      <c r="R1657" s="6"/>
    </row>
    <row r="1658" spans="4:18" ht="12.75" hidden="1" customHeight="1" x14ac:dyDescent="0.3">
      <c r="D1658"/>
      <c r="F1658" s="7" t="s">
        <v>1612</v>
      </c>
      <c r="L1658"/>
      <c r="P1658" s="6"/>
      <c r="Q1658" s="6"/>
      <c r="R1658" s="6"/>
    </row>
    <row r="1659" spans="4:18" ht="12.75" hidden="1" customHeight="1" x14ac:dyDescent="0.3">
      <c r="D1659"/>
      <c r="F1659" s="7" t="s">
        <v>1613</v>
      </c>
      <c r="L1659"/>
      <c r="P1659" s="6"/>
      <c r="Q1659" s="6"/>
      <c r="R1659" s="6"/>
    </row>
    <row r="1660" spans="4:18" ht="12.75" hidden="1" customHeight="1" x14ac:dyDescent="0.3">
      <c r="D1660"/>
      <c r="F1660" s="7" t="s">
        <v>1614</v>
      </c>
      <c r="L1660"/>
      <c r="P1660" s="6"/>
      <c r="Q1660" s="6"/>
      <c r="R1660" s="6"/>
    </row>
    <row r="1661" spans="4:18" ht="12.75" hidden="1" customHeight="1" x14ac:dyDescent="0.3">
      <c r="D1661"/>
      <c r="F1661" s="7" t="s">
        <v>1615</v>
      </c>
      <c r="L1661"/>
      <c r="P1661" s="6"/>
      <c r="Q1661" s="6"/>
      <c r="R1661" s="6"/>
    </row>
    <row r="1662" spans="4:18" ht="12.75" hidden="1" customHeight="1" x14ac:dyDescent="0.3">
      <c r="D1662"/>
      <c r="F1662" s="7" t="s">
        <v>1616</v>
      </c>
      <c r="L1662"/>
      <c r="P1662" s="6"/>
      <c r="Q1662" s="6"/>
      <c r="R1662" s="6"/>
    </row>
    <row r="1663" spans="4:18" ht="12.75" hidden="1" customHeight="1" x14ac:dyDescent="0.3">
      <c r="D1663"/>
      <c r="F1663" s="7" t="s">
        <v>1617</v>
      </c>
      <c r="L1663"/>
      <c r="P1663" s="6"/>
      <c r="Q1663" s="6"/>
      <c r="R1663" s="6"/>
    </row>
    <row r="1664" spans="4:18" ht="12.75" hidden="1" customHeight="1" x14ac:dyDescent="0.3">
      <c r="D1664"/>
      <c r="F1664" s="7" t="s">
        <v>1618</v>
      </c>
      <c r="L1664"/>
      <c r="P1664" s="6"/>
      <c r="Q1664" s="6"/>
      <c r="R1664" s="6"/>
    </row>
    <row r="1665" spans="4:18" ht="12.75" hidden="1" customHeight="1" x14ac:dyDescent="0.3">
      <c r="D1665"/>
      <c r="F1665" s="7" t="s">
        <v>1619</v>
      </c>
      <c r="L1665"/>
      <c r="P1665" s="6"/>
      <c r="Q1665" s="6"/>
      <c r="R1665" s="6"/>
    </row>
    <row r="1666" spans="4:18" ht="12.75" hidden="1" customHeight="1" x14ac:dyDescent="0.3">
      <c r="D1666"/>
      <c r="F1666" s="7" t="s">
        <v>1620</v>
      </c>
      <c r="L1666"/>
      <c r="P1666" s="6"/>
      <c r="Q1666" s="6"/>
      <c r="R1666" s="6"/>
    </row>
    <row r="1667" spans="4:18" ht="12.75" hidden="1" customHeight="1" x14ac:dyDescent="0.3">
      <c r="D1667"/>
      <c r="F1667" s="7" t="s">
        <v>1621</v>
      </c>
      <c r="L1667"/>
      <c r="P1667" s="6"/>
      <c r="Q1667" s="6"/>
      <c r="R1667" s="6"/>
    </row>
    <row r="1668" spans="4:18" ht="12.75" hidden="1" customHeight="1" x14ac:dyDescent="0.3">
      <c r="D1668"/>
      <c r="F1668" s="7" t="s">
        <v>1622</v>
      </c>
      <c r="L1668"/>
      <c r="P1668" s="6"/>
      <c r="Q1668" s="6"/>
      <c r="R1668" s="6"/>
    </row>
    <row r="1669" spans="4:18" ht="12.75" hidden="1" customHeight="1" x14ac:dyDescent="0.3">
      <c r="D1669"/>
      <c r="F1669" s="7" t="s">
        <v>1623</v>
      </c>
      <c r="L1669"/>
      <c r="P1669" s="6"/>
      <c r="Q1669" s="6"/>
      <c r="R1669" s="6"/>
    </row>
    <row r="1670" spans="4:18" ht="12.75" hidden="1" customHeight="1" x14ac:dyDescent="0.3">
      <c r="D1670"/>
      <c r="F1670" s="7" t="s">
        <v>1624</v>
      </c>
      <c r="L1670"/>
      <c r="P1670" s="6"/>
      <c r="Q1670" s="6"/>
      <c r="R1670" s="6"/>
    </row>
    <row r="1671" spans="4:18" ht="12.75" hidden="1" customHeight="1" x14ac:dyDescent="0.3">
      <c r="D1671"/>
      <c r="F1671" s="7" t="s">
        <v>1625</v>
      </c>
      <c r="L1671"/>
      <c r="P1671" s="6"/>
      <c r="Q1671" s="6"/>
      <c r="R1671" s="6"/>
    </row>
    <row r="1672" spans="4:18" ht="12.75" hidden="1" customHeight="1" x14ac:dyDescent="0.3">
      <c r="D1672"/>
      <c r="F1672" s="7" t="s">
        <v>1626</v>
      </c>
      <c r="L1672"/>
      <c r="P1672" s="6"/>
      <c r="Q1672" s="6"/>
      <c r="R1672" s="6"/>
    </row>
    <row r="1673" spans="4:18" ht="12.75" hidden="1" customHeight="1" x14ac:dyDescent="0.3">
      <c r="D1673"/>
      <c r="F1673" s="7" t="s">
        <v>1627</v>
      </c>
      <c r="L1673"/>
      <c r="P1673" s="6"/>
      <c r="Q1673" s="6"/>
      <c r="R1673" s="6"/>
    </row>
    <row r="1674" spans="4:18" ht="12.75" hidden="1" customHeight="1" x14ac:dyDescent="0.3">
      <c r="D1674"/>
      <c r="F1674" s="7" t="s">
        <v>1628</v>
      </c>
      <c r="L1674"/>
      <c r="P1674" s="6"/>
      <c r="Q1674" s="6"/>
      <c r="R1674" s="6"/>
    </row>
    <row r="1675" spans="4:18" ht="12.75" hidden="1" customHeight="1" x14ac:dyDescent="0.3">
      <c r="D1675"/>
      <c r="F1675" s="7" t="s">
        <v>1629</v>
      </c>
      <c r="L1675"/>
      <c r="P1675" s="6"/>
      <c r="Q1675" s="6"/>
      <c r="R1675" s="6"/>
    </row>
    <row r="1676" spans="4:18" ht="12.75" hidden="1" customHeight="1" x14ac:dyDescent="0.3">
      <c r="D1676"/>
      <c r="F1676" s="7" t="s">
        <v>1630</v>
      </c>
      <c r="L1676"/>
      <c r="P1676" s="6"/>
      <c r="Q1676" s="6"/>
      <c r="R1676" s="6"/>
    </row>
    <row r="1677" spans="4:18" ht="12.75" hidden="1" customHeight="1" x14ac:dyDescent="0.3">
      <c r="D1677"/>
      <c r="F1677" s="7" t="s">
        <v>1631</v>
      </c>
      <c r="L1677"/>
      <c r="P1677" s="6"/>
      <c r="Q1677" s="6"/>
      <c r="R1677" s="6"/>
    </row>
    <row r="1678" spans="4:18" ht="12.75" hidden="1" customHeight="1" x14ac:dyDescent="0.3">
      <c r="D1678"/>
      <c r="F1678" s="7" t="s">
        <v>1632</v>
      </c>
      <c r="L1678"/>
      <c r="P1678" s="6"/>
      <c r="Q1678" s="6"/>
      <c r="R1678" s="6"/>
    </row>
    <row r="1679" spans="4:18" ht="12.75" hidden="1" customHeight="1" x14ac:dyDescent="0.3">
      <c r="D1679"/>
      <c r="F1679" s="7" t="s">
        <v>1633</v>
      </c>
      <c r="L1679"/>
      <c r="P1679" s="6"/>
      <c r="Q1679" s="6"/>
      <c r="R1679" s="6"/>
    </row>
    <row r="1680" spans="4:18" ht="12.75" hidden="1" customHeight="1" x14ac:dyDescent="0.3">
      <c r="D1680"/>
      <c r="F1680" s="7" t="s">
        <v>1634</v>
      </c>
      <c r="L1680"/>
      <c r="P1680" s="6"/>
      <c r="Q1680" s="6"/>
      <c r="R1680" s="6"/>
    </row>
    <row r="1681" spans="4:18" ht="12.75" hidden="1" customHeight="1" x14ac:dyDescent="0.3">
      <c r="D1681"/>
      <c r="F1681" s="7" t="s">
        <v>1635</v>
      </c>
      <c r="L1681"/>
      <c r="P1681" s="6"/>
      <c r="Q1681" s="6"/>
      <c r="R1681" s="6"/>
    </row>
    <row r="1682" spans="4:18" ht="12.75" hidden="1" customHeight="1" x14ac:dyDescent="0.3">
      <c r="D1682"/>
      <c r="F1682" s="7" t="s">
        <v>1636</v>
      </c>
      <c r="L1682"/>
      <c r="P1682" s="6"/>
      <c r="Q1682" s="6"/>
      <c r="R1682" s="6"/>
    </row>
    <row r="1683" spans="4:18" ht="12.75" hidden="1" customHeight="1" x14ac:dyDescent="0.3">
      <c r="D1683"/>
      <c r="F1683" s="7" t="s">
        <v>1637</v>
      </c>
      <c r="L1683"/>
      <c r="P1683" s="6"/>
      <c r="Q1683" s="6"/>
      <c r="R1683" s="6"/>
    </row>
    <row r="1684" spans="4:18" ht="12.75" hidden="1" customHeight="1" x14ac:dyDescent="0.3">
      <c r="D1684"/>
      <c r="F1684" s="7" t="s">
        <v>1638</v>
      </c>
      <c r="L1684"/>
      <c r="P1684" s="6"/>
      <c r="Q1684" s="6"/>
      <c r="R1684" s="6"/>
    </row>
    <row r="1685" spans="4:18" ht="12.75" hidden="1" customHeight="1" x14ac:dyDescent="0.3">
      <c r="D1685"/>
      <c r="F1685" s="7" t="s">
        <v>1639</v>
      </c>
      <c r="L1685"/>
      <c r="P1685" s="6"/>
      <c r="Q1685" s="6"/>
      <c r="R1685" s="6"/>
    </row>
    <row r="1686" spans="4:18" ht="12.75" hidden="1" customHeight="1" x14ac:dyDescent="0.3">
      <c r="D1686"/>
      <c r="F1686" s="7" t="s">
        <v>1640</v>
      </c>
      <c r="L1686"/>
      <c r="P1686" s="6"/>
      <c r="Q1686" s="6"/>
      <c r="R1686" s="6"/>
    </row>
    <row r="1687" spans="4:18" ht="12.75" hidden="1" customHeight="1" x14ac:dyDescent="0.3">
      <c r="D1687"/>
      <c r="F1687" s="7" t="s">
        <v>1641</v>
      </c>
      <c r="L1687"/>
      <c r="P1687" s="6"/>
      <c r="Q1687" s="6"/>
      <c r="R1687" s="6"/>
    </row>
    <row r="1688" spans="4:18" ht="12.75" hidden="1" customHeight="1" x14ac:dyDescent="0.3">
      <c r="D1688"/>
      <c r="F1688" s="7" t="s">
        <v>1642</v>
      </c>
      <c r="L1688"/>
      <c r="P1688" s="6"/>
      <c r="Q1688" s="6"/>
      <c r="R1688" s="6"/>
    </row>
    <row r="1689" spans="4:18" ht="12.75" hidden="1" customHeight="1" x14ac:dyDescent="0.3">
      <c r="D1689"/>
      <c r="F1689" s="7" t="s">
        <v>1643</v>
      </c>
      <c r="L1689"/>
      <c r="P1689" s="6"/>
      <c r="Q1689" s="6"/>
      <c r="R1689" s="6"/>
    </row>
    <row r="1690" spans="4:18" ht="12.75" hidden="1" customHeight="1" x14ac:dyDescent="0.3">
      <c r="D1690"/>
      <c r="F1690" s="7" t="s">
        <v>1644</v>
      </c>
      <c r="L1690"/>
      <c r="P1690" s="6"/>
      <c r="Q1690" s="6"/>
      <c r="R1690" s="6"/>
    </row>
    <row r="1691" spans="4:18" ht="12.75" hidden="1" customHeight="1" x14ac:dyDescent="0.3">
      <c r="D1691"/>
      <c r="F1691" s="7" t="s">
        <v>1645</v>
      </c>
      <c r="L1691"/>
      <c r="P1691" s="6"/>
      <c r="Q1691" s="6"/>
      <c r="R1691" s="6"/>
    </row>
    <row r="1692" spans="4:18" ht="12.75" hidden="1" customHeight="1" x14ac:dyDescent="0.3">
      <c r="D1692"/>
      <c r="F1692" s="7" t="s">
        <v>1646</v>
      </c>
      <c r="L1692"/>
      <c r="P1692" s="6"/>
      <c r="Q1692" s="6"/>
      <c r="R1692" s="6"/>
    </row>
    <row r="1693" spans="4:18" ht="12.75" hidden="1" customHeight="1" x14ac:dyDescent="0.3">
      <c r="D1693"/>
      <c r="F1693" s="7" t="s">
        <v>1647</v>
      </c>
      <c r="L1693"/>
      <c r="P1693" s="6"/>
      <c r="Q1693" s="6"/>
      <c r="R1693" s="6"/>
    </row>
    <row r="1694" spans="4:18" ht="12.75" hidden="1" customHeight="1" x14ac:dyDescent="0.3">
      <c r="D1694"/>
      <c r="F1694" s="7" t="s">
        <v>1648</v>
      </c>
      <c r="L1694"/>
      <c r="P1694" s="6"/>
      <c r="Q1694" s="6"/>
      <c r="R1694" s="6"/>
    </row>
    <row r="1695" spans="4:18" ht="12.75" hidden="1" customHeight="1" x14ac:dyDescent="0.3">
      <c r="D1695"/>
      <c r="F1695" s="7" t="s">
        <v>1649</v>
      </c>
      <c r="L1695"/>
      <c r="P1695" s="6"/>
      <c r="Q1695" s="6"/>
      <c r="R1695" s="6"/>
    </row>
    <row r="1696" spans="4:18" ht="12.75" hidden="1" customHeight="1" x14ac:dyDescent="0.3">
      <c r="D1696"/>
      <c r="F1696" s="7" t="s">
        <v>1650</v>
      </c>
      <c r="L1696"/>
      <c r="P1696" s="6"/>
      <c r="Q1696" s="6"/>
      <c r="R1696" s="6"/>
    </row>
    <row r="1697" spans="4:18" ht="12.75" hidden="1" customHeight="1" x14ac:dyDescent="0.3">
      <c r="D1697"/>
      <c r="F1697" s="7" t="s">
        <v>1651</v>
      </c>
      <c r="L1697"/>
      <c r="P1697" s="6"/>
      <c r="Q1697" s="6"/>
      <c r="R1697" s="6"/>
    </row>
    <row r="1698" spans="4:18" ht="12.75" hidden="1" customHeight="1" x14ac:dyDescent="0.3">
      <c r="D1698"/>
      <c r="F1698" s="7" t="s">
        <v>1652</v>
      </c>
      <c r="L1698"/>
      <c r="P1698" s="6"/>
      <c r="Q1698" s="6"/>
      <c r="R1698" s="6"/>
    </row>
    <row r="1699" spans="4:18" ht="12.75" hidden="1" customHeight="1" x14ac:dyDescent="0.3">
      <c r="D1699"/>
      <c r="F1699" s="7" t="s">
        <v>1653</v>
      </c>
      <c r="L1699"/>
      <c r="P1699" s="6"/>
      <c r="Q1699" s="6"/>
      <c r="R1699" s="6"/>
    </row>
    <row r="1700" spans="4:18" ht="12.75" hidden="1" customHeight="1" x14ac:dyDescent="0.3">
      <c r="D1700"/>
      <c r="F1700" s="7" t="s">
        <v>1654</v>
      </c>
      <c r="L1700"/>
      <c r="P1700" s="6"/>
      <c r="Q1700" s="6"/>
      <c r="R1700" s="6"/>
    </row>
    <row r="1701" spans="4:18" ht="12.75" hidden="1" customHeight="1" x14ac:dyDescent="0.3">
      <c r="D1701"/>
      <c r="F1701" s="7" t="s">
        <v>1655</v>
      </c>
      <c r="L1701"/>
      <c r="P1701" s="6"/>
      <c r="Q1701" s="6"/>
      <c r="R1701" s="6"/>
    </row>
    <row r="1702" spans="4:18" ht="12.75" hidden="1" customHeight="1" x14ac:dyDescent="0.3">
      <c r="D1702"/>
      <c r="F1702" s="7" t="s">
        <v>1656</v>
      </c>
      <c r="L1702"/>
      <c r="P1702" s="6"/>
      <c r="Q1702" s="6"/>
      <c r="R1702" s="6"/>
    </row>
    <row r="1703" spans="4:18" ht="12.75" hidden="1" customHeight="1" x14ac:dyDescent="0.3">
      <c r="D1703"/>
      <c r="F1703" s="7" t="s">
        <v>1657</v>
      </c>
      <c r="L1703"/>
      <c r="P1703" s="6"/>
      <c r="Q1703" s="6"/>
      <c r="R1703" s="6"/>
    </row>
    <row r="1704" spans="4:18" ht="12.75" hidden="1" customHeight="1" x14ac:dyDescent="0.3">
      <c r="D1704"/>
      <c r="F1704" s="7" t="s">
        <v>1658</v>
      </c>
      <c r="L1704"/>
      <c r="P1704" s="6"/>
      <c r="Q1704" s="6"/>
      <c r="R1704" s="6"/>
    </row>
    <row r="1705" spans="4:18" ht="12.75" hidden="1" customHeight="1" x14ac:dyDescent="0.3">
      <c r="D1705"/>
      <c r="F1705" s="7" t="s">
        <v>1659</v>
      </c>
      <c r="L1705"/>
      <c r="P1705" s="6"/>
      <c r="Q1705" s="6"/>
      <c r="R1705" s="6"/>
    </row>
    <row r="1706" spans="4:18" ht="12.75" hidden="1" customHeight="1" x14ac:dyDescent="0.3">
      <c r="D1706"/>
      <c r="F1706" s="7" t="s">
        <v>1660</v>
      </c>
      <c r="L1706"/>
      <c r="P1706" s="6"/>
      <c r="Q1706" s="6"/>
      <c r="R1706" s="6"/>
    </row>
    <row r="1707" spans="4:18" ht="12.75" hidden="1" customHeight="1" x14ac:dyDescent="0.3">
      <c r="D1707"/>
      <c r="F1707" s="7" t="s">
        <v>1661</v>
      </c>
      <c r="L1707"/>
      <c r="P1707" s="6"/>
      <c r="Q1707" s="6"/>
      <c r="R1707" s="6"/>
    </row>
    <row r="1708" spans="4:18" ht="12.75" hidden="1" customHeight="1" x14ac:dyDescent="0.3">
      <c r="D1708"/>
      <c r="F1708" s="7" t="s">
        <v>1662</v>
      </c>
      <c r="L1708"/>
      <c r="P1708" s="6"/>
      <c r="Q1708" s="6"/>
      <c r="R1708" s="6"/>
    </row>
    <row r="1709" spans="4:18" ht="12.75" hidden="1" customHeight="1" x14ac:dyDescent="0.3">
      <c r="D1709"/>
      <c r="F1709" s="7" t="s">
        <v>1663</v>
      </c>
      <c r="L1709"/>
      <c r="P1709" s="6"/>
      <c r="Q1709" s="6"/>
      <c r="R1709" s="6"/>
    </row>
    <row r="1710" spans="4:18" ht="12.75" hidden="1" customHeight="1" x14ac:dyDescent="0.3">
      <c r="D1710"/>
      <c r="F1710" s="7" t="s">
        <v>1664</v>
      </c>
      <c r="L1710"/>
      <c r="P1710" s="6"/>
      <c r="Q1710" s="6"/>
      <c r="R1710" s="6"/>
    </row>
    <row r="1711" spans="4:18" ht="12.75" hidden="1" customHeight="1" x14ac:dyDescent="0.3">
      <c r="D1711"/>
      <c r="F1711" s="7" t="s">
        <v>1665</v>
      </c>
      <c r="L1711"/>
      <c r="P1711" s="6"/>
      <c r="Q1711" s="6"/>
      <c r="R1711" s="6"/>
    </row>
    <row r="1712" spans="4:18" ht="12.75" hidden="1" customHeight="1" x14ac:dyDescent="0.3">
      <c r="D1712"/>
      <c r="F1712" s="7" t="s">
        <v>1666</v>
      </c>
      <c r="L1712"/>
      <c r="P1712" s="6"/>
      <c r="Q1712" s="6"/>
      <c r="R1712" s="6"/>
    </row>
    <row r="1713" spans="4:18" ht="12.75" hidden="1" customHeight="1" x14ac:dyDescent="0.3">
      <c r="D1713"/>
      <c r="F1713" s="7" t="s">
        <v>1667</v>
      </c>
      <c r="L1713"/>
      <c r="P1713" s="6"/>
      <c r="Q1713" s="6"/>
      <c r="R1713" s="6"/>
    </row>
    <row r="1714" spans="4:18" ht="12.75" hidden="1" customHeight="1" x14ac:dyDescent="0.3">
      <c r="D1714"/>
      <c r="F1714" s="7" t="s">
        <v>1668</v>
      </c>
      <c r="L1714"/>
      <c r="P1714" s="6"/>
      <c r="Q1714" s="6"/>
      <c r="R1714" s="6"/>
    </row>
    <row r="1715" spans="4:18" ht="12.75" hidden="1" customHeight="1" x14ac:dyDescent="0.3">
      <c r="D1715"/>
      <c r="F1715" s="7" t="s">
        <v>1669</v>
      </c>
      <c r="L1715"/>
      <c r="P1715" s="6"/>
      <c r="Q1715" s="6"/>
      <c r="R1715" s="6"/>
    </row>
    <row r="1716" spans="4:18" ht="12.75" hidden="1" customHeight="1" x14ac:dyDescent="0.3">
      <c r="D1716"/>
      <c r="F1716" s="7" t="s">
        <v>1670</v>
      </c>
      <c r="L1716"/>
      <c r="P1716" s="6"/>
      <c r="Q1716" s="6"/>
      <c r="R1716" s="6"/>
    </row>
    <row r="1717" spans="4:18" ht="12.75" hidden="1" customHeight="1" x14ac:dyDescent="0.3">
      <c r="D1717"/>
      <c r="F1717" s="7" t="s">
        <v>1671</v>
      </c>
      <c r="L1717"/>
      <c r="P1717" s="6"/>
      <c r="Q1717" s="6"/>
      <c r="R1717" s="6"/>
    </row>
    <row r="1718" spans="4:18" ht="12.75" hidden="1" customHeight="1" x14ac:dyDescent="0.3">
      <c r="D1718"/>
      <c r="F1718" s="7" t="s">
        <v>1672</v>
      </c>
      <c r="L1718"/>
      <c r="P1718" s="6"/>
      <c r="Q1718" s="6"/>
      <c r="R1718" s="6"/>
    </row>
    <row r="1719" spans="4:18" ht="12.75" hidden="1" customHeight="1" x14ac:dyDescent="0.3">
      <c r="D1719"/>
      <c r="F1719" s="7" t="s">
        <v>1673</v>
      </c>
      <c r="L1719"/>
      <c r="P1719" s="6"/>
      <c r="Q1719" s="6"/>
      <c r="R1719" s="6"/>
    </row>
    <row r="1720" spans="4:18" ht="12.75" hidden="1" customHeight="1" x14ac:dyDescent="0.3">
      <c r="D1720"/>
      <c r="F1720" s="7" t="s">
        <v>1674</v>
      </c>
      <c r="L1720"/>
      <c r="P1720" s="6"/>
      <c r="Q1720" s="6"/>
      <c r="R1720" s="6"/>
    </row>
    <row r="1721" spans="4:18" ht="12.75" hidden="1" customHeight="1" x14ac:dyDescent="0.3">
      <c r="D1721"/>
      <c r="F1721" s="7" t="s">
        <v>1675</v>
      </c>
      <c r="L1721"/>
      <c r="P1721" s="6"/>
      <c r="Q1721" s="6"/>
      <c r="R1721" s="6"/>
    </row>
    <row r="1722" spans="4:18" ht="12.75" hidden="1" customHeight="1" x14ac:dyDescent="0.3">
      <c r="D1722"/>
      <c r="F1722" s="7" t="s">
        <v>1676</v>
      </c>
      <c r="L1722"/>
      <c r="P1722" s="6"/>
      <c r="Q1722" s="6"/>
      <c r="R1722" s="6"/>
    </row>
    <row r="1723" spans="4:18" ht="12.75" hidden="1" customHeight="1" x14ac:dyDescent="0.3">
      <c r="D1723"/>
      <c r="F1723" s="7" t="s">
        <v>1677</v>
      </c>
      <c r="L1723"/>
      <c r="P1723" s="6"/>
      <c r="Q1723" s="6"/>
      <c r="R1723" s="6"/>
    </row>
    <row r="1724" spans="4:18" ht="12.75" hidden="1" customHeight="1" x14ac:dyDescent="0.3">
      <c r="D1724"/>
      <c r="F1724" s="7" t="s">
        <v>1678</v>
      </c>
      <c r="L1724"/>
      <c r="P1724" s="6"/>
      <c r="Q1724" s="6"/>
      <c r="R1724" s="6"/>
    </row>
    <row r="1725" spans="4:18" ht="12.75" hidden="1" customHeight="1" x14ac:dyDescent="0.3">
      <c r="D1725"/>
      <c r="F1725" s="7" t="s">
        <v>869</v>
      </c>
      <c r="L1725"/>
      <c r="P1725" s="6"/>
      <c r="Q1725" s="6"/>
      <c r="R1725" s="6"/>
    </row>
    <row r="1726" spans="4:18" ht="12.75" hidden="1" customHeight="1" x14ac:dyDescent="0.3">
      <c r="D1726"/>
      <c r="F1726" s="7" t="s">
        <v>1679</v>
      </c>
      <c r="L1726"/>
      <c r="P1726" s="6"/>
      <c r="Q1726" s="6"/>
      <c r="R1726" s="6"/>
    </row>
    <row r="1727" spans="4:18" ht="12.75" hidden="1" customHeight="1" x14ac:dyDescent="0.3">
      <c r="D1727"/>
      <c r="F1727" s="7" t="s">
        <v>1680</v>
      </c>
      <c r="L1727"/>
      <c r="P1727" s="6"/>
      <c r="Q1727" s="6"/>
      <c r="R1727" s="6"/>
    </row>
    <row r="1728" spans="4:18" ht="12.75" hidden="1" customHeight="1" x14ac:dyDescent="0.3">
      <c r="D1728"/>
      <c r="F1728" s="7" t="s">
        <v>1681</v>
      </c>
      <c r="L1728"/>
      <c r="P1728" s="6"/>
      <c r="Q1728" s="6"/>
      <c r="R1728" s="6"/>
    </row>
    <row r="1729" spans="4:18" ht="12.75" hidden="1" customHeight="1" x14ac:dyDescent="0.3">
      <c r="D1729"/>
      <c r="F1729" s="7" t="s">
        <v>1682</v>
      </c>
      <c r="L1729"/>
      <c r="P1729" s="6"/>
      <c r="Q1729" s="6"/>
      <c r="R1729" s="6"/>
    </row>
    <row r="1730" spans="4:18" ht="12.75" hidden="1" customHeight="1" x14ac:dyDescent="0.3">
      <c r="D1730"/>
      <c r="F1730" s="7" t="s">
        <v>1683</v>
      </c>
      <c r="L1730"/>
      <c r="P1730" s="6"/>
      <c r="Q1730" s="6"/>
      <c r="R1730" s="6"/>
    </row>
    <row r="1731" spans="4:18" ht="12.75" hidden="1" customHeight="1" x14ac:dyDescent="0.3">
      <c r="D1731"/>
      <c r="F1731" s="7" t="s">
        <v>490</v>
      </c>
      <c r="L1731"/>
      <c r="P1731" s="6"/>
      <c r="Q1731" s="6"/>
      <c r="R1731" s="6"/>
    </row>
    <row r="1732" spans="4:18" ht="12.75" hidden="1" customHeight="1" x14ac:dyDescent="0.3">
      <c r="D1732"/>
      <c r="F1732" s="7" t="s">
        <v>1684</v>
      </c>
      <c r="L1732"/>
      <c r="P1732" s="6"/>
      <c r="Q1732" s="6"/>
      <c r="R1732" s="6"/>
    </row>
    <row r="1733" spans="4:18" ht="12.75" hidden="1" customHeight="1" x14ac:dyDescent="0.3">
      <c r="D1733"/>
      <c r="F1733" s="7" t="s">
        <v>736</v>
      </c>
      <c r="L1733"/>
      <c r="P1733" s="6"/>
      <c r="Q1733" s="6"/>
      <c r="R1733" s="6"/>
    </row>
    <row r="1734" spans="4:18" ht="12.75" hidden="1" customHeight="1" x14ac:dyDescent="0.3">
      <c r="D1734"/>
      <c r="F1734" s="7" t="s">
        <v>1685</v>
      </c>
      <c r="L1734"/>
      <c r="P1734" s="6"/>
      <c r="Q1734" s="6"/>
      <c r="R1734" s="6"/>
    </row>
    <row r="1735" spans="4:18" ht="12.75" hidden="1" customHeight="1" x14ac:dyDescent="0.3">
      <c r="D1735"/>
      <c r="F1735" s="7" t="s">
        <v>1057</v>
      </c>
      <c r="L1735"/>
      <c r="P1735" s="6"/>
      <c r="Q1735" s="6"/>
      <c r="R1735" s="6"/>
    </row>
    <row r="1736" spans="4:18" ht="12.75" hidden="1" customHeight="1" x14ac:dyDescent="0.3">
      <c r="D1736"/>
      <c r="F1736" s="7" t="s">
        <v>1686</v>
      </c>
      <c r="L1736"/>
      <c r="P1736" s="6"/>
      <c r="Q1736" s="6"/>
      <c r="R1736" s="6"/>
    </row>
    <row r="1737" spans="4:18" ht="12.75" hidden="1" customHeight="1" x14ac:dyDescent="0.3">
      <c r="D1737"/>
      <c r="F1737" s="7" t="s">
        <v>1687</v>
      </c>
      <c r="L1737"/>
      <c r="P1737" s="6"/>
      <c r="Q1737" s="6"/>
      <c r="R1737" s="6"/>
    </row>
    <row r="1738" spans="4:18" ht="12.75" hidden="1" customHeight="1" x14ac:dyDescent="0.3">
      <c r="D1738"/>
      <c r="F1738" s="7" t="s">
        <v>1688</v>
      </c>
      <c r="L1738"/>
      <c r="P1738" s="6"/>
      <c r="Q1738" s="6"/>
      <c r="R1738" s="6"/>
    </row>
    <row r="1739" spans="4:18" ht="12.75" hidden="1" customHeight="1" x14ac:dyDescent="0.3">
      <c r="D1739"/>
      <c r="F1739" s="7" t="s">
        <v>1689</v>
      </c>
      <c r="L1739"/>
      <c r="P1739" s="6"/>
      <c r="Q1739" s="6"/>
      <c r="R1739" s="6"/>
    </row>
    <row r="1740" spans="4:18" ht="12.75" hidden="1" customHeight="1" x14ac:dyDescent="0.3">
      <c r="D1740"/>
      <c r="F1740" s="7" t="s">
        <v>1690</v>
      </c>
      <c r="L1740"/>
      <c r="P1740" s="6"/>
      <c r="Q1740" s="6"/>
      <c r="R1740" s="6"/>
    </row>
    <row r="1741" spans="4:18" ht="12.75" hidden="1" customHeight="1" x14ac:dyDescent="0.3">
      <c r="D1741"/>
      <c r="F1741" s="7" t="s">
        <v>1691</v>
      </c>
      <c r="L1741"/>
      <c r="P1741" s="6"/>
      <c r="Q1741" s="6"/>
      <c r="R1741" s="6"/>
    </row>
    <row r="1742" spans="4:18" ht="12.75" hidden="1" customHeight="1" x14ac:dyDescent="0.3">
      <c r="D1742"/>
      <c r="F1742" s="7" t="s">
        <v>1692</v>
      </c>
      <c r="L1742"/>
      <c r="P1742" s="6"/>
      <c r="Q1742" s="6"/>
      <c r="R1742" s="6"/>
    </row>
    <row r="1743" spans="4:18" ht="12.75" hidden="1" customHeight="1" x14ac:dyDescent="0.3">
      <c r="D1743"/>
      <c r="F1743" s="7" t="s">
        <v>1693</v>
      </c>
      <c r="L1743"/>
      <c r="P1743" s="6"/>
      <c r="Q1743" s="6"/>
      <c r="R1743" s="6"/>
    </row>
    <row r="1744" spans="4:18" ht="12.75" hidden="1" customHeight="1" x14ac:dyDescent="0.3">
      <c r="D1744"/>
      <c r="F1744" s="7" t="s">
        <v>183</v>
      </c>
      <c r="L1744"/>
      <c r="P1744" s="6"/>
      <c r="Q1744" s="6"/>
      <c r="R1744" s="6"/>
    </row>
    <row r="1745" spans="4:18" ht="12.75" hidden="1" customHeight="1" x14ac:dyDescent="0.3">
      <c r="D1745"/>
      <c r="F1745" s="7" t="s">
        <v>1155</v>
      </c>
      <c r="L1745"/>
      <c r="P1745" s="6"/>
      <c r="Q1745" s="6"/>
      <c r="R1745" s="6"/>
    </row>
    <row r="1746" spans="4:18" ht="12.75" hidden="1" customHeight="1" x14ac:dyDescent="0.3">
      <c r="D1746"/>
      <c r="F1746" s="7" t="s">
        <v>1694</v>
      </c>
      <c r="L1746"/>
      <c r="P1746" s="6"/>
      <c r="Q1746" s="6"/>
      <c r="R1746" s="6"/>
    </row>
    <row r="1747" spans="4:18" ht="12.75" hidden="1" customHeight="1" x14ac:dyDescent="0.3">
      <c r="D1747"/>
      <c r="F1747" s="7" t="s">
        <v>1695</v>
      </c>
      <c r="L1747"/>
      <c r="P1747" s="6"/>
      <c r="Q1747" s="6"/>
      <c r="R1747" s="6"/>
    </row>
    <row r="1748" spans="4:18" ht="12.75" hidden="1" customHeight="1" x14ac:dyDescent="0.3">
      <c r="D1748"/>
      <c r="F1748" s="7" t="s">
        <v>1696</v>
      </c>
      <c r="L1748"/>
      <c r="P1748" s="6"/>
      <c r="Q1748" s="6"/>
      <c r="R1748" s="6"/>
    </row>
    <row r="1749" spans="4:18" ht="12.75" hidden="1" customHeight="1" x14ac:dyDescent="0.3">
      <c r="D1749"/>
      <c r="F1749" s="7" t="s">
        <v>1697</v>
      </c>
      <c r="L1749"/>
      <c r="P1749" s="6"/>
      <c r="Q1749" s="6"/>
      <c r="R1749" s="6"/>
    </row>
    <row r="1750" spans="4:18" ht="12.75" hidden="1" customHeight="1" x14ac:dyDescent="0.3">
      <c r="D1750"/>
      <c r="F1750" s="7" t="s">
        <v>1698</v>
      </c>
      <c r="L1750"/>
      <c r="P1750" s="6"/>
      <c r="Q1750" s="6"/>
      <c r="R1750" s="6"/>
    </row>
    <row r="1751" spans="4:18" ht="12.75" hidden="1" customHeight="1" x14ac:dyDescent="0.3">
      <c r="D1751"/>
      <c r="F1751" s="7" t="s">
        <v>1699</v>
      </c>
      <c r="L1751"/>
      <c r="P1751" s="6"/>
      <c r="Q1751" s="6"/>
      <c r="R1751" s="6"/>
    </row>
    <row r="1752" spans="4:18" ht="12.75" hidden="1" customHeight="1" x14ac:dyDescent="0.3">
      <c r="D1752"/>
      <c r="F1752" s="7" t="s">
        <v>254</v>
      </c>
      <c r="L1752"/>
      <c r="P1752" s="6"/>
      <c r="Q1752" s="6"/>
      <c r="R1752" s="6"/>
    </row>
    <row r="1753" spans="4:18" ht="12.75" hidden="1" customHeight="1" x14ac:dyDescent="0.3">
      <c r="D1753"/>
      <c r="F1753" s="7" t="s">
        <v>1700</v>
      </c>
      <c r="L1753"/>
      <c r="P1753" s="6"/>
      <c r="Q1753" s="6"/>
      <c r="R1753" s="6"/>
    </row>
    <row r="1754" spans="4:18" ht="12.75" hidden="1" customHeight="1" x14ac:dyDescent="0.3">
      <c r="D1754"/>
      <c r="F1754" s="7" t="s">
        <v>1701</v>
      </c>
      <c r="L1754"/>
      <c r="P1754" s="6"/>
      <c r="Q1754" s="6"/>
      <c r="R1754" s="6"/>
    </row>
    <row r="1755" spans="4:18" ht="12.75" hidden="1" customHeight="1" x14ac:dyDescent="0.3">
      <c r="D1755"/>
      <c r="F1755" s="7" t="s">
        <v>1702</v>
      </c>
      <c r="L1755"/>
      <c r="P1755" s="6"/>
      <c r="Q1755" s="6"/>
      <c r="R1755" s="6"/>
    </row>
    <row r="1756" spans="4:18" ht="12.75" hidden="1" customHeight="1" x14ac:dyDescent="0.3">
      <c r="D1756"/>
      <c r="F1756" s="7" t="s">
        <v>1703</v>
      </c>
      <c r="L1756"/>
      <c r="P1756" s="6"/>
      <c r="Q1756" s="6"/>
      <c r="R1756" s="6"/>
    </row>
    <row r="1757" spans="4:18" ht="12.75" hidden="1" customHeight="1" x14ac:dyDescent="0.3">
      <c r="D1757"/>
      <c r="F1757" s="7" t="s">
        <v>1704</v>
      </c>
      <c r="L1757"/>
      <c r="P1757" s="6"/>
      <c r="Q1757" s="6"/>
      <c r="R1757" s="6"/>
    </row>
    <row r="1758" spans="4:18" ht="12.75" hidden="1" customHeight="1" x14ac:dyDescent="0.3">
      <c r="D1758"/>
      <c r="F1758" s="7" t="s">
        <v>1705</v>
      </c>
      <c r="L1758"/>
      <c r="P1758" s="6"/>
      <c r="Q1758" s="6"/>
      <c r="R1758" s="6"/>
    </row>
    <row r="1759" spans="4:18" ht="12.75" hidden="1" customHeight="1" x14ac:dyDescent="0.3">
      <c r="D1759"/>
      <c r="F1759" s="7" t="s">
        <v>1706</v>
      </c>
      <c r="L1759"/>
      <c r="P1759" s="6"/>
      <c r="Q1759" s="6"/>
      <c r="R1759" s="6"/>
    </row>
    <row r="1760" spans="4:18" ht="12.75" hidden="1" customHeight="1" x14ac:dyDescent="0.3">
      <c r="D1760"/>
      <c r="F1760" s="7" t="s">
        <v>1707</v>
      </c>
      <c r="L1760"/>
      <c r="P1760" s="6"/>
      <c r="Q1760" s="6"/>
      <c r="R1760" s="6"/>
    </row>
    <row r="1761" spans="4:18" ht="12.75" hidden="1" customHeight="1" x14ac:dyDescent="0.3">
      <c r="D1761"/>
      <c r="F1761" s="7" t="s">
        <v>1708</v>
      </c>
      <c r="L1761"/>
      <c r="P1761" s="6"/>
      <c r="Q1761" s="6"/>
      <c r="R1761" s="6"/>
    </row>
    <row r="1762" spans="4:18" ht="12.75" hidden="1" customHeight="1" x14ac:dyDescent="0.3">
      <c r="D1762"/>
      <c r="F1762" s="7" t="s">
        <v>1709</v>
      </c>
      <c r="L1762"/>
      <c r="P1762" s="6"/>
      <c r="Q1762" s="6"/>
      <c r="R1762" s="6"/>
    </row>
    <row r="1763" spans="4:18" ht="12.75" hidden="1" customHeight="1" x14ac:dyDescent="0.3">
      <c r="D1763"/>
      <c r="F1763" s="7" t="s">
        <v>1710</v>
      </c>
      <c r="L1763"/>
      <c r="P1763" s="6"/>
      <c r="Q1763" s="6"/>
      <c r="R1763" s="6"/>
    </row>
    <row r="1764" spans="4:18" ht="12.75" hidden="1" customHeight="1" x14ac:dyDescent="0.3">
      <c r="D1764"/>
      <c r="F1764" s="7" t="s">
        <v>1711</v>
      </c>
      <c r="L1764"/>
      <c r="P1764" s="6"/>
      <c r="Q1764" s="6"/>
      <c r="R1764" s="6"/>
    </row>
    <row r="1765" spans="4:18" ht="12.75" hidden="1" customHeight="1" x14ac:dyDescent="0.3">
      <c r="D1765"/>
      <c r="F1765" s="7" t="s">
        <v>1712</v>
      </c>
      <c r="L1765"/>
      <c r="P1765" s="6"/>
      <c r="Q1765" s="6"/>
      <c r="R1765" s="6"/>
    </row>
    <row r="1766" spans="4:18" ht="12.75" hidden="1" customHeight="1" x14ac:dyDescent="0.3">
      <c r="D1766"/>
      <c r="F1766" s="7" t="s">
        <v>1713</v>
      </c>
      <c r="L1766"/>
      <c r="P1766" s="6"/>
      <c r="Q1766" s="6"/>
      <c r="R1766" s="6"/>
    </row>
    <row r="1767" spans="4:18" ht="12.75" hidden="1" customHeight="1" x14ac:dyDescent="0.3">
      <c r="D1767"/>
      <c r="F1767" s="7" t="s">
        <v>1714</v>
      </c>
      <c r="L1767"/>
      <c r="P1767" s="6"/>
      <c r="Q1767" s="6"/>
      <c r="R1767" s="6"/>
    </row>
    <row r="1768" spans="4:18" ht="12.75" hidden="1" customHeight="1" x14ac:dyDescent="0.3">
      <c r="D1768"/>
      <c r="F1768" s="7" t="s">
        <v>1715</v>
      </c>
      <c r="L1768"/>
      <c r="P1768" s="6"/>
      <c r="Q1768" s="6"/>
      <c r="R1768" s="6"/>
    </row>
    <row r="1769" spans="4:18" ht="12.75" hidden="1" customHeight="1" x14ac:dyDescent="0.3">
      <c r="D1769"/>
      <c r="F1769" s="7" t="s">
        <v>1716</v>
      </c>
      <c r="L1769"/>
      <c r="P1769" s="6"/>
      <c r="Q1769" s="6"/>
      <c r="R1769" s="6"/>
    </row>
    <row r="1770" spans="4:18" ht="12.75" hidden="1" customHeight="1" x14ac:dyDescent="0.3">
      <c r="D1770"/>
      <c r="F1770" s="7" t="s">
        <v>1717</v>
      </c>
      <c r="L1770"/>
      <c r="P1770" s="6"/>
      <c r="Q1770" s="6"/>
      <c r="R1770" s="6"/>
    </row>
    <row r="1771" spans="4:18" ht="12.75" hidden="1" customHeight="1" x14ac:dyDescent="0.3">
      <c r="D1771"/>
      <c r="F1771" s="7" t="s">
        <v>1718</v>
      </c>
      <c r="L1771"/>
      <c r="P1771" s="6"/>
      <c r="Q1771" s="6"/>
      <c r="R1771" s="6"/>
    </row>
    <row r="1772" spans="4:18" ht="12.75" hidden="1" customHeight="1" x14ac:dyDescent="0.3">
      <c r="D1772"/>
      <c r="F1772" s="7" t="s">
        <v>1719</v>
      </c>
      <c r="L1772"/>
      <c r="P1772" s="6"/>
      <c r="Q1772" s="6"/>
      <c r="R1772" s="6"/>
    </row>
    <row r="1773" spans="4:18" ht="12.75" hidden="1" customHeight="1" x14ac:dyDescent="0.3">
      <c r="D1773"/>
      <c r="F1773" s="7" t="s">
        <v>1720</v>
      </c>
      <c r="L1773"/>
      <c r="P1773" s="6"/>
      <c r="Q1773" s="6"/>
      <c r="R1773" s="6"/>
    </row>
    <row r="1774" spans="4:18" ht="12.75" hidden="1" customHeight="1" x14ac:dyDescent="0.3">
      <c r="D1774"/>
      <c r="F1774" s="7" t="s">
        <v>1721</v>
      </c>
      <c r="L1774"/>
      <c r="P1774" s="6"/>
      <c r="Q1774" s="6"/>
      <c r="R1774" s="6"/>
    </row>
    <row r="1775" spans="4:18" ht="12.75" hidden="1" customHeight="1" x14ac:dyDescent="0.3">
      <c r="D1775"/>
      <c r="F1775" s="7" t="s">
        <v>1722</v>
      </c>
      <c r="L1775"/>
      <c r="P1775" s="6"/>
      <c r="Q1775" s="6"/>
      <c r="R1775" s="6"/>
    </row>
    <row r="1776" spans="4:18" ht="12.75" hidden="1" customHeight="1" x14ac:dyDescent="0.3">
      <c r="D1776"/>
      <c r="F1776" s="7" t="s">
        <v>1723</v>
      </c>
      <c r="L1776"/>
      <c r="P1776" s="6"/>
      <c r="Q1776" s="6"/>
      <c r="R1776" s="6"/>
    </row>
    <row r="1777" spans="4:18" ht="12.75" hidden="1" customHeight="1" x14ac:dyDescent="0.3">
      <c r="D1777"/>
      <c r="F1777" s="7" t="s">
        <v>1724</v>
      </c>
      <c r="L1777"/>
      <c r="P1777" s="6"/>
      <c r="Q1777" s="6"/>
      <c r="R1777" s="6"/>
    </row>
    <row r="1778" spans="4:18" ht="12.75" hidden="1" customHeight="1" x14ac:dyDescent="0.3">
      <c r="D1778"/>
      <c r="F1778" s="7" t="s">
        <v>501</v>
      </c>
      <c r="L1778"/>
      <c r="P1778" s="6"/>
      <c r="Q1778" s="6"/>
      <c r="R1778" s="6"/>
    </row>
    <row r="1779" spans="4:18" ht="12.75" hidden="1" customHeight="1" x14ac:dyDescent="0.3">
      <c r="D1779"/>
      <c r="F1779" s="7" t="s">
        <v>1725</v>
      </c>
      <c r="L1779"/>
      <c r="P1779" s="6"/>
      <c r="Q1779" s="6"/>
      <c r="R1779" s="6"/>
    </row>
    <row r="1780" spans="4:18" ht="12.75" hidden="1" customHeight="1" x14ac:dyDescent="0.3">
      <c r="D1780"/>
      <c r="F1780" s="7" t="s">
        <v>1726</v>
      </c>
      <c r="L1780"/>
      <c r="P1780" s="6"/>
      <c r="Q1780" s="6"/>
      <c r="R1780" s="6"/>
    </row>
    <row r="1781" spans="4:18" ht="12.75" hidden="1" customHeight="1" x14ac:dyDescent="0.3">
      <c r="D1781"/>
      <c r="F1781" s="7" t="s">
        <v>1727</v>
      </c>
      <c r="L1781"/>
      <c r="P1781" s="6"/>
      <c r="Q1781" s="6"/>
      <c r="R1781" s="6"/>
    </row>
    <row r="1782" spans="4:18" ht="12.75" hidden="1" customHeight="1" x14ac:dyDescent="0.3">
      <c r="D1782"/>
      <c r="F1782" s="7" t="s">
        <v>1728</v>
      </c>
      <c r="L1782"/>
      <c r="P1782" s="6"/>
      <c r="Q1782" s="6"/>
      <c r="R1782" s="6"/>
    </row>
    <row r="1783" spans="4:18" ht="12.75" hidden="1" customHeight="1" x14ac:dyDescent="0.3">
      <c r="D1783"/>
      <c r="F1783" s="7" t="s">
        <v>1729</v>
      </c>
      <c r="L1783"/>
      <c r="P1783" s="6"/>
      <c r="Q1783" s="6"/>
      <c r="R1783" s="6"/>
    </row>
    <row r="1784" spans="4:18" ht="12.75" hidden="1" customHeight="1" x14ac:dyDescent="0.3">
      <c r="D1784"/>
      <c r="F1784" s="7" t="s">
        <v>1730</v>
      </c>
      <c r="L1784"/>
      <c r="P1784" s="6"/>
      <c r="Q1784" s="6"/>
      <c r="R1784" s="6"/>
    </row>
    <row r="1785" spans="4:18" ht="12.75" hidden="1" customHeight="1" x14ac:dyDescent="0.3">
      <c r="D1785"/>
      <c r="F1785" s="7" t="s">
        <v>1731</v>
      </c>
      <c r="L1785"/>
      <c r="P1785" s="6"/>
      <c r="Q1785" s="6"/>
      <c r="R1785" s="6"/>
    </row>
    <row r="1786" spans="4:18" ht="12.75" hidden="1" customHeight="1" x14ac:dyDescent="0.3">
      <c r="D1786"/>
      <c r="F1786" s="7" t="s">
        <v>1732</v>
      </c>
      <c r="L1786"/>
      <c r="P1786" s="6"/>
      <c r="Q1786" s="6"/>
      <c r="R1786" s="6"/>
    </row>
    <row r="1787" spans="4:18" ht="12.75" hidden="1" customHeight="1" x14ac:dyDescent="0.3">
      <c r="D1787"/>
      <c r="F1787" s="7" t="s">
        <v>1733</v>
      </c>
      <c r="L1787"/>
      <c r="P1787" s="6"/>
      <c r="Q1787" s="6"/>
      <c r="R1787" s="6"/>
    </row>
    <row r="1788" spans="4:18" ht="12.75" hidden="1" customHeight="1" x14ac:dyDescent="0.3">
      <c r="D1788"/>
      <c r="F1788" s="7" t="s">
        <v>1734</v>
      </c>
      <c r="L1788"/>
      <c r="P1788" s="6"/>
      <c r="Q1788" s="6"/>
      <c r="R1788" s="6"/>
    </row>
    <row r="1789" spans="4:18" ht="12.75" hidden="1" customHeight="1" x14ac:dyDescent="0.3">
      <c r="D1789"/>
      <c r="F1789" s="7" t="s">
        <v>1735</v>
      </c>
      <c r="L1789"/>
      <c r="P1789" s="6"/>
      <c r="Q1789" s="6"/>
      <c r="R1789" s="6"/>
    </row>
    <row r="1790" spans="4:18" ht="12.75" hidden="1" customHeight="1" x14ac:dyDescent="0.3">
      <c r="D1790"/>
      <c r="F1790" s="7" t="s">
        <v>349</v>
      </c>
      <c r="L1790"/>
      <c r="P1790" s="6"/>
      <c r="Q1790" s="6"/>
      <c r="R1790" s="6"/>
    </row>
    <row r="1791" spans="4:18" ht="12.75" hidden="1" customHeight="1" x14ac:dyDescent="0.3">
      <c r="D1791"/>
      <c r="F1791" s="7" t="s">
        <v>1736</v>
      </c>
      <c r="L1791"/>
      <c r="P1791" s="6"/>
      <c r="Q1791" s="6"/>
      <c r="R1791" s="6"/>
    </row>
    <row r="1792" spans="4:18" ht="12.75" hidden="1" customHeight="1" x14ac:dyDescent="0.3">
      <c r="D1792"/>
      <c r="F1792" s="7" t="s">
        <v>1737</v>
      </c>
      <c r="L1792"/>
      <c r="P1792" s="6"/>
      <c r="Q1792" s="6"/>
      <c r="R1792" s="6"/>
    </row>
    <row r="1793" spans="4:18" ht="12.75" hidden="1" customHeight="1" x14ac:dyDescent="0.3">
      <c r="D1793"/>
      <c r="F1793" s="7" t="s">
        <v>1738</v>
      </c>
      <c r="L1793"/>
      <c r="P1793" s="6"/>
      <c r="Q1793" s="6"/>
      <c r="R1793" s="6"/>
    </row>
    <row r="1794" spans="4:18" ht="12.75" hidden="1" customHeight="1" x14ac:dyDescent="0.3">
      <c r="D1794"/>
      <c r="F1794" s="7" t="s">
        <v>1739</v>
      </c>
      <c r="L1794"/>
      <c r="P1794" s="6"/>
      <c r="Q1794" s="6"/>
      <c r="R1794" s="6"/>
    </row>
    <row r="1795" spans="4:18" ht="12.75" hidden="1" customHeight="1" x14ac:dyDescent="0.3">
      <c r="D1795"/>
      <c r="F1795" s="7" t="s">
        <v>1740</v>
      </c>
      <c r="L1795"/>
      <c r="P1795" s="6"/>
      <c r="Q1795" s="6"/>
      <c r="R1795" s="6"/>
    </row>
    <row r="1796" spans="4:18" ht="12.75" hidden="1" customHeight="1" x14ac:dyDescent="0.3">
      <c r="D1796"/>
      <c r="F1796" s="7" t="s">
        <v>1741</v>
      </c>
      <c r="L1796"/>
      <c r="P1796" s="6"/>
      <c r="Q1796" s="6"/>
      <c r="R1796" s="6"/>
    </row>
    <row r="1797" spans="4:18" ht="12.75" hidden="1" customHeight="1" x14ac:dyDescent="0.3">
      <c r="D1797"/>
      <c r="F1797" s="7" t="s">
        <v>1742</v>
      </c>
      <c r="L1797"/>
      <c r="P1797" s="6"/>
      <c r="Q1797" s="6"/>
      <c r="R1797" s="6"/>
    </row>
    <row r="1798" spans="4:18" ht="12.75" hidden="1" customHeight="1" x14ac:dyDescent="0.3">
      <c r="D1798"/>
      <c r="F1798" s="7" t="s">
        <v>1743</v>
      </c>
      <c r="L1798"/>
      <c r="P1798" s="6"/>
      <c r="Q1798" s="6"/>
      <c r="R1798" s="6"/>
    </row>
    <row r="1799" spans="4:18" ht="12.75" hidden="1" customHeight="1" x14ac:dyDescent="0.3">
      <c r="D1799"/>
      <c r="F1799" s="7" t="s">
        <v>1744</v>
      </c>
      <c r="L1799"/>
      <c r="P1799" s="6"/>
      <c r="Q1799" s="6"/>
      <c r="R1799" s="6"/>
    </row>
    <row r="1800" spans="4:18" ht="12.75" hidden="1" customHeight="1" x14ac:dyDescent="0.3">
      <c r="D1800"/>
      <c r="F1800" s="7" t="s">
        <v>331</v>
      </c>
      <c r="L1800"/>
      <c r="P1800" s="6"/>
      <c r="Q1800" s="6"/>
      <c r="R1800" s="6"/>
    </row>
    <row r="1801" spans="4:18" ht="12.75" hidden="1" customHeight="1" x14ac:dyDescent="0.3">
      <c r="D1801"/>
      <c r="F1801" s="7" t="s">
        <v>1745</v>
      </c>
      <c r="L1801"/>
      <c r="P1801" s="6"/>
      <c r="Q1801" s="6"/>
      <c r="R1801" s="6"/>
    </row>
    <row r="1802" spans="4:18" ht="12.75" hidden="1" customHeight="1" x14ac:dyDescent="0.3">
      <c r="D1802"/>
      <c r="F1802" s="7" t="s">
        <v>1746</v>
      </c>
      <c r="L1802"/>
      <c r="P1802" s="6"/>
      <c r="Q1802" s="6"/>
      <c r="R1802" s="6"/>
    </row>
    <row r="1803" spans="4:18" ht="12.75" hidden="1" customHeight="1" x14ac:dyDescent="0.3">
      <c r="D1803"/>
      <c r="F1803" s="7" t="s">
        <v>1747</v>
      </c>
      <c r="L1803"/>
      <c r="P1803" s="6"/>
      <c r="Q1803" s="6"/>
      <c r="R1803" s="6"/>
    </row>
    <row r="1804" spans="4:18" ht="12.75" hidden="1" customHeight="1" x14ac:dyDescent="0.3">
      <c r="D1804"/>
      <c r="F1804" s="7" t="s">
        <v>1748</v>
      </c>
      <c r="L1804"/>
      <c r="P1804" s="6"/>
      <c r="Q1804" s="6"/>
      <c r="R1804" s="6"/>
    </row>
    <row r="1805" spans="4:18" ht="12.75" hidden="1" customHeight="1" x14ac:dyDescent="0.3">
      <c r="D1805"/>
      <c r="F1805" s="7" t="s">
        <v>1749</v>
      </c>
      <c r="L1805"/>
      <c r="P1805" s="6"/>
      <c r="Q1805" s="6"/>
      <c r="R1805" s="6"/>
    </row>
    <row r="1806" spans="4:18" ht="12.75" hidden="1" customHeight="1" x14ac:dyDescent="0.3">
      <c r="D1806"/>
      <c r="F1806" s="7" t="s">
        <v>242</v>
      </c>
      <c r="L1806"/>
      <c r="P1806" s="6"/>
      <c r="Q1806" s="6"/>
      <c r="R1806" s="6"/>
    </row>
    <row r="1807" spans="4:18" ht="12.75" hidden="1" customHeight="1" x14ac:dyDescent="0.3">
      <c r="D1807"/>
      <c r="F1807" s="7" t="s">
        <v>1750</v>
      </c>
      <c r="L1807"/>
      <c r="P1807" s="6"/>
      <c r="Q1807" s="6"/>
      <c r="R1807" s="6"/>
    </row>
    <row r="1808" spans="4:18" ht="12.75" hidden="1" customHeight="1" x14ac:dyDescent="0.3">
      <c r="D1808"/>
      <c r="F1808" s="7" t="s">
        <v>1751</v>
      </c>
      <c r="L1808"/>
      <c r="P1808" s="6"/>
      <c r="Q1808" s="6"/>
      <c r="R1808" s="6"/>
    </row>
    <row r="1809" spans="4:18" ht="12.75" hidden="1" customHeight="1" x14ac:dyDescent="0.3">
      <c r="D1809"/>
      <c r="F1809" s="7" t="s">
        <v>1752</v>
      </c>
      <c r="L1809"/>
      <c r="P1809" s="6"/>
      <c r="Q1809" s="6"/>
      <c r="R1809" s="6"/>
    </row>
    <row r="1810" spans="4:18" ht="12.75" hidden="1" customHeight="1" x14ac:dyDescent="0.3">
      <c r="D1810"/>
      <c r="F1810" s="7" t="s">
        <v>1753</v>
      </c>
      <c r="L1810"/>
      <c r="P1810" s="6"/>
      <c r="Q1810" s="6"/>
      <c r="R1810" s="6"/>
    </row>
    <row r="1811" spans="4:18" ht="12.75" hidden="1" customHeight="1" x14ac:dyDescent="0.3">
      <c r="D1811"/>
      <c r="F1811" s="7" t="s">
        <v>1754</v>
      </c>
      <c r="L1811"/>
      <c r="P1811" s="6"/>
      <c r="Q1811" s="6"/>
      <c r="R1811" s="6"/>
    </row>
    <row r="1812" spans="4:18" ht="12.75" hidden="1" customHeight="1" x14ac:dyDescent="0.3">
      <c r="D1812"/>
      <c r="F1812" s="7" t="s">
        <v>1755</v>
      </c>
      <c r="L1812"/>
      <c r="P1812" s="6"/>
      <c r="Q1812" s="6"/>
      <c r="R1812" s="6"/>
    </row>
    <row r="1813" spans="4:18" ht="12.75" hidden="1" customHeight="1" x14ac:dyDescent="0.3">
      <c r="D1813"/>
      <c r="F1813" s="7" t="s">
        <v>1756</v>
      </c>
      <c r="L1813"/>
      <c r="P1813" s="6"/>
      <c r="Q1813" s="6"/>
      <c r="R1813" s="6"/>
    </row>
    <row r="1814" spans="4:18" ht="12.75" hidden="1" customHeight="1" x14ac:dyDescent="0.3">
      <c r="D1814"/>
      <c r="F1814" s="7" t="s">
        <v>555</v>
      </c>
      <c r="L1814"/>
      <c r="P1814" s="6"/>
      <c r="Q1814" s="6"/>
      <c r="R1814" s="6"/>
    </row>
    <row r="1815" spans="4:18" ht="12.75" hidden="1" customHeight="1" x14ac:dyDescent="0.3">
      <c r="D1815"/>
      <c r="F1815" s="7" t="s">
        <v>786</v>
      </c>
      <c r="L1815"/>
      <c r="P1815" s="6"/>
      <c r="Q1815" s="6"/>
      <c r="R1815" s="6"/>
    </row>
    <row r="1816" spans="4:18" ht="12.75" hidden="1" customHeight="1" x14ac:dyDescent="0.3">
      <c r="D1816"/>
      <c r="F1816" s="7" t="s">
        <v>1757</v>
      </c>
      <c r="L1816"/>
      <c r="P1816" s="6"/>
      <c r="Q1816" s="6"/>
      <c r="R1816" s="6"/>
    </row>
    <row r="1817" spans="4:18" ht="12.75" hidden="1" customHeight="1" x14ac:dyDescent="0.3">
      <c r="D1817"/>
      <c r="F1817" s="7" t="s">
        <v>1758</v>
      </c>
      <c r="L1817"/>
      <c r="P1817" s="6"/>
      <c r="Q1817" s="6"/>
      <c r="R1817" s="6"/>
    </row>
    <row r="1818" spans="4:18" ht="12.75" hidden="1" customHeight="1" x14ac:dyDescent="0.3">
      <c r="D1818"/>
      <c r="F1818" s="7" t="s">
        <v>1759</v>
      </c>
      <c r="L1818"/>
      <c r="P1818" s="6"/>
      <c r="Q1818" s="6"/>
      <c r="R1818" s="6"/>
    </row>
    <row r="1819" spans="4:18" ht="12.75" hidden="1" customHeight="1" x14ac:dyDescent="0.3">
      <c r="D1819"/>
      <c r="F1819" s="7" t="s">
        <v>789</v>
      </c>
      <c r="L1819"/>
      <c r="P1819" s="6"/>
      <c r="Q1819" s="6"/>
      <c r="R1819" s="6"/>
    </row>
    <row r="1820" spans="4:18" ht="12.75" hidden="1" customHeight="1" x14ac:dyDescent="0.3">
      <c r="D1820"/>
      <c r="F1820" s="7" t="s">
        <v>1760</v>
      </c>
      <c r="L1820"/>
      <c r="P1820" s="6"/>
      <c r="Q1820" s="6"/>
      <c r="R1820" s="6"/>
    </row>
    <row r="1821" spans="4:18" ht="12.75" hidden="1" customHeight="1" x14ac:dyDescent="0.3">
      <c r="D1821"/>
      <c r="F1821" s="7" t="s">
        <v>1761</v>
      </c>
      <c r="L1821"/>
      <c r="P1821" s="6"/>
      <c r="Q1821" s="6"/>
      <c r="R1821" s="6"/>
    </row>
    <row r="1822" spans="4:18" ht="12.75" hidden="1" customHeight="1" x14ac:dyDescent="0.3">
      <c r="D1822"/>
      <c r="F1822" s="7" t="s">
        <v>1762</v>
      </c>
      <c r="L1822"/>
      <c r="P1822" s="6"/>
      <c r="Q1822" s="6"/>
      <c r="R1822" s="6"/>
    </row>
    <row r="1823" spans="4:18" ht="12.75" hidden="1" customHeight="1" x14ac:dyDescent="0.3">
      <c r="D1823"/>
      <c r="F1823" s="7" t="s">
        <v>1763</v>
      </c>
      <c r="L1823"/>
      <c r="P1823" s="6"/>
      <c r="Q1823" s="6"/>
      <c r="R1823" s="6"/>
    </row>
    <row r="1824" spans="4:18" ht="12.75" hidden="1" customHeight="1" x14ac:dyDescent="0.3">
      <c r="D1824"/>
      <c r="F1824" s="7" t="s">
        <v>1764</v>
      </c>
      <c r="L1824"/>
      <c r="P1824" s="6"/>
      <c r="Q1824" s="6"/>
      <c r="R1824" s="6"/>
    </row>
    <row r="1825" spans="4:18" ht="12.75" hidden="1" customHeight="1" x14ac:dyDescent="0.3">
      <c r="D1825"/>
      <c r="F1825" s="7" t="s">
        <v>1765</v>
      </c>
      <c r="L1825"/>
      <c r="P1825" s="6"/>
      <c r="Q1825" s="6"/>
      <c r="R1825" s="6"/>
    </row>
    <row r="1826" spans="4:18" ht="12.75" hidden="1" customHeight="1" x14ac:dyDescent="0.3">
      <c r="D1826"/>
      <c r="F1826" s="7" t="s">
        <v>1766</v>
      </c>
      <c r="L1826"/>
      <c r="P1826" s="6"/>
      <c r="Q1826" s="6"/>
      <c r="R1826" s="6"/>
    </row>
    <row r="1827" spans="4:18" ht="12.75" hidden="1" customHeight="1" x14ac:dyDescent="0.3">
      <c r="D1827"/>
      <c r="F1827" s="7" t="s">
        <v>1767</v>
      </c>
      <c r="L1827"/>
      <c r="P1827" s="6"/>
      <c r="Q1827" s="6"/>
      <c r="R1827" s="6"/>
    </row>
    <row r="1828" spans="4:18" ht="12.75" hidden="1" customHeight="1" x14ac:dyDescent="0.3">
      <c r="D1828"/>
      <c r="F1828" s="7" t="s">
        <v>1768</v>
      </c>
      <c r="L1828"/>
      <c r="P1828" s="6"/>
      <c r="Q1828" s="6"/>
      <c r="R1828" s="6"/>
    </row>
    <row r="1829" spans="4:18" ht="12.75" hidden="1" customHeight="1" x14ac:dyDescent="0.3">
      <c r="D1829"/>
      <c r="F1829" s="7" t="s">
        <v>1769</v>
      </c>
      <c r="L1829"/>
      <c r="P1829" s="6"/>
      <c r="Q1829" s="6"/>
      <c r="R1829" s="6"/>
    </row>
    <row r="1830" spans="4:18" ht="12.75" hidden="1" customHeight="1" x14ac:dyDescent="0.3">
      <c r="D1830"/>
      <c r="F1830" s="7" t="s">
        <v>1770</v>
      </c>
      <c r="L1830"/>
      <c r="P1830" s="6"/>
      <c r="Q1830" s="6"/>
      <c r="R1830" s="6"/>
    </row>
    <row r="1831" spans="4:18" ht="12.75" hidden="1" customHeight="1" x14ac:dyDescent="0.3">
      <c r="D1831"/>
      <c r="F1831" s="7" t="s">
        <v>1771</v>
      </c>
      <c r="L1831"/>
      <c r="P1831" s="6"/>
      <c r="Q1831" s="6"/>
      <c r="R1831" s="6"/>
    </row>
    <row r="1832" spans="4:18" ht="12.75" hidden="1" customHeight="1" x14ac:dyDescent="0.3">
      <c r="D1832"/>
      <c r="F1832" s="7" t="s">
        <v>1772</v>
      </c>
      <c r="L1832"/>
      <c r="P1832" s="6"/>
      <c r="Q1832" s="6"/>
      <c r="R1832" s="6"/>
    </row>
    <row r="1833" spans="4:18" ht="12.75" hidden="1" customHeight="1" x14ac:dyDescent="0.3">
      <c r="D1833"/>
      <c r="F1833" s="7" t="s">
        <v>1773</v>
      </c>
      <c r="L1833"/>
      <c r="P1833" s="6"/>
      <c r="Q1833" s="6"/>
      <c r="R1833" s="6"/>
    </row>
    <row r="1834" spans="4:18" ht="12.75" hidden="1" customHeight="1" x14ac:dyDescent="0.3">
      <c r="D1834"/>
      <c r="F1834" s="7" t="s">
        <v>1774</v>
      </c>
      <c r="L1834"/>
      <c r="P1834" s="6"/>
      <c r="Q1834" s="6"/>
      <c r="R1834" s="6"/>
    </row>
    <row r="1835" spans="4:18" ht="12.75" hidden="1" customHeight="1" x14ac:dyDescent="0.3">
      <c r="D1835"/>
      <c r="F1835" s="7" t="s">
        <v>1775</v>
      </c>
      <c r="L1835"/>
      <c r="P1835" s="6"/>
      <c r="Q1835" s="6"/>
      <c r="R1835" s="6"/>
    </row>
    <row r="1836" spans="4:18" ht="12.75" hidden="1" customHeight="1" x14ac:dyDescent="0.3">
      <c r="D1836"/>
      <c r="F1836" s="7" t="s">
        <v>1776</v>
      </c>
      <c r="L1836"/>
      <c r="P1836" s="6"/>
      <c r="Q1836" s="6"/>
      <c r="R1836" s="6"/>
    </row>
    <row r="1837" spans="4:18" ht="12.75" hidden="1" customHeight="1" x14ac:dyDescent="0.3">
      <c r="D1837"/>
      <c r="F1837" s="7" t="s">
        <v>1777</v>
      </c>
      <c r="L1837"/>
      <c r="P1837" s="6"/>
      <c r="Q1837" s="6"/>
      <c r="R1837" s="6"/>
    </row>
    <row r="1838" spans="4:18" ht="12.75" hidden="1" customHeight="1" x14ac:dyDescent="0.3">
      <c r="D1838"/>
      <c r="F1838" s="7" t="s">
        <v>1778</v>
      </c>
      <c r="L1838"/>
      <c r="P1838" s="6"/>
      <c r="Q1838" s="6"/>
      <c r="R1838" s="6"/>
    </row>
    <row r="1839" spans="4:18" ht="12.75" hidden="1" customHeight="1" x14ac:dyDescent="0.3">
      <c r="D1839"/>
      <c r="F1839" s="7" t="s">
        <v>1779</v>
      </c>
      <c r="L1839"/>
      <c r="P1839" s="6"/>
      <c r="Q1839" s="6"/>
      <c r="R1839" s="6"/>
    </row>
    <row r="1840" spans="4:18" ht="12.75" hidden="1" customHeight="1" x14ac:dyDescent="0.3">
      <c r="D1840"/>
      <c r="F1840" s="7" t="s">
        <v>1780</v>
      </c>
      <c r="L1840"/>
      <c r="P1840" s="6"/>
      <c r="Q1840" s="6"/>
      <c r="R1840" s="6"/>
    </row>
    <row r="1841" spans="4:18" ht="12.75" hidden="1" customHeight="1" x14ac:dyDescent="0.3">
      <c r="D1841"/>
      <c r="F1841" s="7" t="s">
        <v>1781</v>
      </c>
      <c r="L1841"/>
      <c r="P1841" s="6"/>
      <c r="Q1841" s="6"/>
      <c r="R1841" s="6"/>
    </row>
    <row r="1842" spans="4:18" ht="12.75" hidden="1" customHeight="1" x14ac:dyDescent="0.3">
      <c r="D1842"/>
      <c r="F1842" s="7" t="s">
        <v>1782</v>
      </c>
      <c r="L1842"/>
      <c r="P1842" s="6"/>
      <c r="Q1842" s="6"/>
      <c r="R1842" s="6"/>
    </row>
    <row r="1843" spans="4:18" ht="12.75" hidden="1" customHeight="1" x14ac:dyDescent="0.3">
      <c r="D1843"/>
      <c r="F1843" s="7" t="s">
        <v>1783</v>
      </c>
      <c r="L1843"/>
      <c r="P1843" s="6"/>
      <c r="Q1843" s="6"/>
      <c r="R1843" s="6"/>
    </row>
    <row r="1844" spans="4:18" ht="12.75" hidden="1" customHeight="1" x14ac:dyDescent="0.3">
      <c r="D1844"/>
      <c r="F1844" s="7" t="s">
        <v>1784</v>
      </c>
      <c r="L1844"/>
      <c r="P1844" s="6"/>
      <c r="Q1844" s="6"/>
      <c r="R1844" s="6"/>
    </row>
    <row r="1845" spans="4:18" ht="12.75" hidden="1" customHeight="1" x14ac:dyDescent="0.3">
      <c r="D1845"/>
      <c r="F1845" s="7" t="s">
        <v>1785</v>
      </c>
      <c r="L1845"/>
      <c r="P1845" s="6"/>
      <c r="Q1845" s="6"/>
      <c r="R1845" s="6"/>
    </row>
    <row r="1846" spans="4:18" ht="12.75" hidden="1" customHeight="1" x14ac:dyDescent="0.3">
      <c r="D1846"/>
      <c r="F1846" s="7" t="s">
        <v>1786</v>
      </c>
      <c r="L1846"/>
      <c r="P1846" s="6"/>
      <c r="Q1846" s="6"/>
      <c r="R1846" s="6"/>
    </row>
    <row r="1847" spans="4:18" ht="12.75" hidden="1" customHeight="1" x14ac:dyDescent="0.3">
      <c r="D1847"/>
      <c r="F1847" s="7" t="s">
        <v>1787</v>
      </c>
      <c r="L1847"/>
      <c r="P1847" s="6"/>
      <c r="Q1847" s="6"/>
      <c r="R1847" s="6"/>
    </row>
    <row r="1848" spans="4:18" ht="12.75" hidden="1" customHeight="1" x14ac:dyDescent="0.3">
      <c r="D1848"/>
      <c r="F1848" s="7" t="s">
        <v>1788</v>
      </c>
      <c r="L1848"/>
      <c r="P1848" s="6"/>
      <c r="Q1848" s="6"/>
      <c r="R1848" s="6"/>
    </row>
    <row r="1849" spans="4:18" ht="12.75" hidden="1" customHeight="1" x14ac:dyDescent="0.3">
      <c r="D1849"/>
      <c r="F1849" s="7" t="s">
        <v>1789</v>
      </c>
      <c r="L1849"/>
      <c r="P1849" s="6"/>
      <c r="Q1849" s="6"/>
      <c r="R1849" s="6"/>
    </row>
    <row r="1850" spans="4:18" ht="12.75" hidden="1" customHeight="1" x14ac:dyDescent="0.3">
      <c r="D1850"/>
      <c r="F1850" s="7" t="s">
        <v>1790</v>
      </c>
      <c r="L1850"/>
      <c r="P1850" s="6"/>
      <c r="Q1850" s="6"/>
      <c r="R1850" s="6"/>
    </row>
    <row r="1851" spans="4:18" ht="12.75" hidden="1" customHeight="1" x14ac:dyDescent="0.3">
      <c r="D1851"/>
      <c r="F1851" s="7" t="s">
        <v>1791</v>
      </c>
      <c r="L1851"/>
      <c r="P1851" s="6"/>
      <c r="Q1851" s="6"/>
      <c r="R1851" s="6"/>
    </row>
    <row r="1852" spans="4:18" ht="12.75" hidden="1" customHeight="1" x14ac:dyDescent="0.3">
      <c r="D1852"/>
      <c r="F1852" s="7" t="s">
        <v>1792</v>
      </c>
      <c r="L1852"/>
      <c r="P1852" s="6"/>
      <c r="Q1852" s="6"/>
      <c r="R1852" s="6"/>
    </row>
    <row r="1853" spans="4:18" ht="12.75" hidden="1" customHeight="1" x14ac:dyDescent="0.3">
      <c r="D1853"/>
      <c r="F1853" s="7" t="s">
        <v>552</v>
      </c>
      <c r="L1853"/>
      <c r="P1853" s="6"/>
      <c r="Q1853" s="6"/>
      <c r="R1853" s="6"/>
    </row>
    <row r="1854" spans="4:18" ht="12.75" hidden="1" customHeight="1" x14ac:dyDescent="0.3">
      <c r="D1854"/>
      <c r="F1854" s="7" t="s">
        <v>555</v>
      </c>
      <c r="L1854"/>
      <c r="P1854" s="6"/>
      <c r="Q1854" s="6"/>
      <c r="R1854" s="6"/>
    </row>
    <row r="1855" spans="4:18" ht="12.75" hidden="1" customHeight="1" x14ac:dyDescent="0.3">
      <c r="D1855"/>
      <c r="F1855" s="7" t="s">
        <v>1793</v>
      </c>
      <c r="L1855"/>
      <c r="P1855" s="6"/>
      <c r="Q1855" s="6"/>
      <c r="R1855" s="6"/>
    </row>
    <row r="1856" spans="4:18" ht="12.75" hidden="1" customHeight="1" x14ac:dyDescent="0.3">
      <c r="D1856"/>
      <c r="F1856" s="7" t="s">
        <v>1794</v>
      </c>
      <c r="L1856"/>
      <c r="P1856" s="6"/>
      <c r="Q1856" s="6"/>
      <c r="R1856" s="6"/>
    </row>
    <row r="1857" spans="4:18" ht="12.75" hidden="1" customHeight="1" x14ac:dyDescent="0.3">
      <c r="D1857"/>
      <c r="F1857" s="7" t="s">
        <v>1795</v>
      </c>
      <c r="L1857"/>
      <c r="P1857" s="6"/>
      <c r="Q1857" s="6"/>
      <c r="R1857" s="6"/>
    </row>
    <row r="1858" spans="4:18" ht="12.75" hidden="1" customHeight="1" x14ac:dyDescent="0.3">
      <c r="D1858"/>
      <c r="F1858" s="7" t="s">
        <v>1796</v>
      </c>
      <c r="L1858"/>
      <c r="P1858" s="6"/>
      <c r="Q1858" s="6"/>
      <c r="R1858" s="6"/>
    </row>
    <row r="1859" spans="4:18" ht="12.75" hidden="1" customHeight="1" x14ac:dyDescent="0.3">
      <c r="D1859"/>
      <c r="F1859" s="7" t="s">
        <v>1797</v>
      </c>
      <c r="L1859"/>
      <c r="P1859" s="6"/>
      <c r="Q1859" s="6"/>
      <c r="R1859" s="6"/>
    </row>
    <row r="1860" spans="4:18" ht="12.75" hidden="1" customHeight="1" x14ac:dyDescent="0.3">
      <c r="D1860"/>
      <c r="F1860" s="7" t="s">
        <v>1798</v>
      </c>
      <c r="L1860"/>
      <c r="P1860" s="6"/>
      <c r="Q1860" s="6"/>
      <c r="R1860" s="6"/>
    </row>
    <row r="1861" spans="4:18" ht="12.75" hidden="1" customHeight="1" x14ac:dyDescent="0.3">
      <c r="D1861"/>
      <c r="F1861" s="7" t="s">
        <v>1799</v>
      </c>
      <c r="L1861"/>
      <c r="P1861" s="6"/>
      <c r="Q1861" s="6"/>
      <c r="R1861" s="6"/>
    </row>
    <row r="1862" spans="4:18" ht="12.75" hidden="1" customHeight="1" x14ac:dyDescent="0.3">
      <c r="D1862"/>
      <c r="F1862" s="7" t="s">
        <v>1800</v>
      </c>
      <c r="L1862"/>
      <c r="P1862" s="6"/>
      <c r="Q1862" s="6"/>
      <c r="R1862" s="6"/>
    </row>
    <row r="1863" spans="4:18" ht="12.75" hidden="1" customHeight="1" x14ac:dyDescent="0.3">
      <c r="D1863"/>
      <c r="F1863" s="7" t="s">
        <v>1801</v>
      </c>
      <c r="L1863"/>
      <c r="P1863" s="6"/>
      <c r="Q1863" s="6"/>
      <c r="R1863" s="6"/>
    </row>
    <row r="1864" spans="4:18" ht="12.75" hidden="1" customHeight="1" x14ac:dyDescent="0.3">
      <c r="D1864"/>
      <c r="F1864" s="7" t="s">
        <v>1802</v>
      </c>
      <c r="L1864"/>
      <c r="P1864" s="6"/>
      <c r="Q1864" s="6"/>
      <c r="R1864" s="6"/>
    </row>
    <row r="1865" spans="4:18" ht="12.75" hidden="1" customHeight="1" x14ac:dyDescent="0.3">
      <c r="D1865"/>
      <c r="F1865" s="7" t="s">
        <v>1803</v>
      </c>
      <c r="L1865"/>
      <c r="P1865" s="6"/>
      <c r="Q1865" s="6"/>
      <c r="R1865" s="6"/>
    </row>
    <row r="1866" spans="4:18" ht="12.75" hidden="1" customHeight="1" x14ac:dyDescent="0.3">
      <c r="D1866"/>
      <c r="F1866" s="7" t="s">
        <v>1804</v>
      </c>
      <c r="L1866"/>
      <c r="P1866" s="6"/>
      <c r="Q1866" s="6"/>
      <c r="R1866" s="6"/>
    </row>
    <row r="1867" spans="4:18" ht="12.75" hidden="1" customHeight="1" x14ac:dyDescent="0.3">
      <c r="D1867"/>
      <c r="F1867" s="7" t="s">
        <v>511</v>
      </c>
      <c r="L1867"/>
      <c r="P1867" s="6"/>
      <c r="Q1867" s="6"/>
      <c r="R1867" s="6"/>
    </row>
    <row r="1868" spans="4:18" ht="12.75" hidden="1" customHeight="1" x14ac:dyDescent="0.3">
      <c r="D1868"/>
      <c r="F1868" s="7" t="s">
        <v>1805</v>
      </c>
      <c r="L1868"/>
      <c r="P1868" s="6"/>
      <c r="Q1868" s="6"/>
      <c r="R1868" s="6"/>
    </row>
    <row r="1869" spans="4:18" ht="12.75" hidden="1" customHeight="1" x14ac:dyDescent="0.3">
      <c r="D1869"/>
      <c r="F1869" s="7" t="s">
        <v>1806</v>
      </c>
      <c r="L1869"/>
      <c r="P1869" s="6"/>
      <c r="Q1869" s="6"/>
      <c r="R1869" s="6"/>
    </row>
    <row r="1870" spans="4:18" ht="12.75" hidden="1" customHeight="1" x14ac:dyDescent="0.3">
      <c r="D1870"/>
      <c r="F1870" s="7" t="s">
        <v>1807</v>
      </c>
      <c r="L1870"/>
      <c r="P1870" s="6"/>
      <c r="Q1870" s="6"/>
      <c r="R1870" s="6"/>
    </row>
    <row r="1871" spans="4:18" ht="12.75" hidden="1" customHeight="1" x14ac:dyDescent="0.3">
      <c r="D1871"/>
      <c r="F1871" s="7" t="s">
        <v>254</v>
      </c>
      <c r="L1871"/>
      <c r="P1871" s="6"/>
      <c r="Q1871" s="6"/>
      <c r="R1871" s="6"/>
    </row>
    <row r="1872" spans="4:18" ht="12.75" hidden="1" customHeight="1" x14ac:dyDescent="0.3">
      <c r="D1872"/>
      <c r="F1872" s="7" t="s">
        <v>1808</v>
      </c>
      <c r="L1872"/>
      <c r="P1872" s="6"/>
      <c r="Q1872" s="6"/>
      <c r="R1872" s="6"/>
    </row>
    <row r="1873" spans="4:18" ht="12.75" hidden="1" customHeight="1" x14ac:dyDescent="0.3">
      <c r="D1873"/>
      <c r="F1873" s="7" t="s">
        <v>1809</v>
      </c>
      <c r="L1873"/>
      <c r="P1873" s="6"/>
      <c r="Q1873" s="6"/>
      <c r="R1873" s="6"/>
    </row>
    <row r="1874" spans="4:18" ht="12.75" hidden="1" customHeight="1" x14ac:dyDescent="0.3">
      <c r="D1874"/>
      <c r="F1874" s="7" t="s">
        <v>57</v>
      </c>
      <c r="L1874"/>
      <c r="P1874" s="6"/>
      <c r="Q1874" s="6"/>
      <c r="R1874" s="6"/>
    </row>
    <row r="1875" spans="4:18" ht="12.75" hidden="1" customHeight="1" x14ac:dyDescent="0.3">
      <c r="D1875"/>
      <c r="F1875" s="7" t="s">
        <v>1810</v>
      </c>
      <c r="L1875"/>
      <c r="P1875" s="6"/>
      <c r="Q1875" s="6"/>
      <c r="R1875" s="6"/>
    </row>
    <row r="1876" spans="4:18" ht="12.75" hidden="1" customHeight="1" x14ac:dyDescent="0.3">
      <c r="D1876"/>
      <c r="F1876" s="7" t="s">
        <v>1811</v>
      </c>
      <c r="L1876"/>
      <c r="P1876" s="6"/>
      <c r="Q1876" s="6"/>
      <c r="R1876" s="6"/>
    </row>
    <row r="1877" spans="4:18" ht="12.75" hidden="1" customHeight="1" x14ac:dyDescent="0.3">
      <c r="D1877"/>
      <c r="F1877" s="7" t="s">
        <v>1812</v>
      </c>
      <c r="L1877"/>
      <c r="P1877" s="6"/>
      <c r="Q1877" s="6"/>
      <c r="R1877" s="6"/>
    </row>
    <row r="1878" spans="4:18" ht="12.75" hidden="1" customHeight="1" x14ac:dyDescent="0.3">
      <c r="D1878"/>
      <c r="F1878" s="7" t="s">
        <v>1813</v>
      </c>
      <c r="L1878"/>
      <c r="P1878" s="6"/>
      <c r="Q1878" s="6"/>
      <c r="R1878" s="6"/>
    </row>
    <row r="1879" spans="4:18" ht="12.75" hidden="1" customHeight="1" x14ac:dyDescent="0.3">
      <c r="D1879"/>
      <c r="F1879" s="7" t="s">
        <v>1814</v>
      </c>
      <c r="L1879"/>
      <c r="P1879" s="6"/>
      <c r="Q1879" s="6"/>
      <c r="R1879" s="6"/>
    </row>
    <row r="1880" spans="4:18" ht="12.75" hidden="1" customHeight="1" x14ac:dyDescent="0.3">
      <c r="D1880"/>
      <c r="F1880" s="7" t="s">
        <v>1815</v>
      </c>
      <c r="L1880"/>
      <c r="P1880" s="6"/>
      <c r="Q1880" s="6"/>
      <c r="R1880" s="6"/>
    </row>
    <row r="1881" spans="4:18" ht="12.75" hidden="1" customHeight="1" x14ac:dyDescent="0.3">
      <c r="D1881"/>
      <c r="F1881" s="7" t="s">
        <v>1816</v>
      </c>
      <c r="L1881"/>
      <c r="P1881" s="6"/>
      <c r="Q1881" s="6"/>
      <c r="R1881" s="6"/>
    </row>
    <row r="1882" spans="4:18" ht="12.75" hidden="1" customHeight="1" x14ac:dyDescent="0.3">
      <c r="D1882"/>
      <c r="F1882" s="7" t="s">
        <v>1817</v>
      </c>
      <c r="L1882"/>
      <c r="P1882" s="6"/>
      <c r="Q1882" s="6"/>
      <c r="R1882" s="6"/>
    </row>
    <row r="1883" spans="4:18" ht="12.75" hidden="1" customHeight="1" x14ac:dyDescent="0.3">
      <c r="D1883"/>
      <c r="F1883" s="7" t="s">
        <v>1818</v>
      </c>
      <c r="L1883"/>
      <c r="P1883" s="6"/>
      <c r="Q1883" s="6"/>
      <c r="R1883" s="6"/>
    </row>
    <row r="1884" spans="4:18" ht="12.75" hidden="1" customHeight="1" x14ac:dyDescent="0.3">
      <c r="D1884"/>
      <c r="F1884" s="7" t="s">
        <v>1819</v>
      </c>
      <c r="L1884"/>
      <c r="P1884" s="6"/>
      <c r="Q1884" s="6"/>
      <c r="R1884" s="6"/>
    </row>
    <row r="1885" spans="4:18" ht="12.75" hidden="1" customHeight="1" x14ac:dyDescent="0.3">
      <c r="D1885"/>
      <c r="F1885" s="7" t="s">
        <v>1652</v>
      </c>
      <c r="L1885"/>
      <c r="P1885" s="6"/>
      <c r="Q1885" s="6"/>
      <c r="R1885" s="6"/>
    </row>
    <row r="1886" spans="4:18" ht="12.75" hidden="1" customHeight="1" x14ac:dyDescent="0.3">
      <c r="D1886"/>
      <c r="F1886" s="7" t="s">
        <v>1820</v>
      </c>
      <c r="L1886"/>
      <c r="P1886" s="6"/>
      <c r="Q1886" s="6"/>
      <c r="R1886" s="6"/>
    </row>
    <row r="1887" spans="4:18" ht="12.75" hidden="1" customHeight="1" x14ac:dyDescent="0.3">
      <c r="D1887"/>
      <c r="F1887" s="7" t="s">
        <v>1821</v>
      </c>
      <c r="L1887"/>
      <c r="P1887" s="6"/>
      <c r="Q1887" s="6"/>
      <c r="R1887" s="6"/>
    </row>
    <row r="1888" spans="4:18" ht="12.75" hidden="1" customHeight="1" x14ac:dyDescent="0.3">
      <c r="D1888"/>
      <c r="F1888" s="7" t="s">
        <v>1822</v>
      </c>
      <c r="L1888"/>
      <c r="P1888" s="6"/>
      <c r="Q1888" s="6"/>
      <c r="R1888" s="6"/>
    </row>
    <row r="1889" spans="4:18" ht="12.75" hidden="1" customHeight="1" x14ac:dyDescent="0.3">
      <c r="D1889"/>
      <c r="F1889" s="7" t="s">
        <v>1823</v>
      </c>
      <c r="L1889"/>
      <c r="P1889" s="6"/>
      <c r="Q1889" s="6"/>
      <c r="R1889" s="6"/>
    </row>
    <row r="1890" spans="4:18" ht="12.75" hidden="1" customHeight="1" x14ac:dyDescent="0.3">
      <c r="D1890"/>
      <c r="F1890" s="7" t="s">
        <v>1824</v>
      </c>
      <c r="L1890"/>
      <c r="P1890" s="6"/>
      <c r="Q1890" s="6"/>
      <c r="R1890" s="6"/>
    </row>
    <row r="1891" spans="4:18" ht="12.75" hidden="1" customHeight="1" x14ac:dyDescent="0.3">
      <c r="D1891"/>
      <c r="F1891" s="7" t="s">
        <v>1825</v>
      </c>
      <c r="L1891"/>
      <c r="P1891" s="6"/>
      <c r="Q1891" s="6"/>
      <c r="R1891" s="6"/>
    </row>
    <row r="1892" spans="4:18" ht="12.75" hidden="1" customHeight="1" x14ac:dyDescent="0.3">
      <c r="D1892"/>
      <c r="F1892" s="7" t="s">
        <v>1826</v>
      </c>
      <c r="L1892"/>
      <c r="P1892" s="6"/>
      <c r="Q1892" s="6"/>
      <c r="R1892" s="6"/>
    </row>
    <row r="1893" spans="4:18" ht="12.75" hidden="1" customHeight="1" x14ac:dyDescent="0.3">
      <c r="D1893"/>
      <c r="F1893" s="7" t="s">
        <v>1827</v>
      </c>
      <c r="L1893"/>
      <c r="P1893" s="6"/>
      <c r="Q1893" s="6"/>
      <c r="R1893" s="6"/>
    </row>
    <row r="1894" spans="4:18" ht="12.75" hidden="1" customHeight="1" x14ac:dyDescent="0.3">
      <c r="D1894"/>
      <c r="F1894" s="7" t="s">
        <v>1828</v>
      </c>
      <c r="L1894"/>
      <c r="P1894" s="6"/>
      <c r="Q1894" s="6"/>
      <c r="R1894" s="6"/>
    </row>
    <row r="1895" spans="4:18" ht="12.75" hidden="1" customHeight="1" x14ac:dyDescent="0.3">
      <c r="D1895"/>
      <c r="F1895" s="7" t="s">
        <v>1829</v>
      </c>
      <c r="L1895"/>
      <c r="P1895" s="6"/>
      <c r="Q1895" s="6"/>
      <c r="R1895" s="6"/>
    </row>
    <row r="1896" spans="4:18" ht="12.75" hidden="1" customHeight="1" x14ac:dyDescent="0.3">
      <c r="D1896"/>
      <c r="F1896" s="7" t="s">
        <v>1830</v>
      </c>
      <c r="L1896"/>
      <c r="P1896" s="6"/>
      <c r="Q1896" s="6"/>
      <c r="R1896" s="6"/>
    </row>
    <row r="1897" spans="4:18" ht="12.75" hidden="1" customHeight="1" x14ac:dyDescent="0.3">
      <c r="D1897"/>
      <c r="F1897" s="7" t="s">
        <v>1831</v>
      </c>
      <c r="L1897"/>
      <c r="P1897" s="6"/>
      <c r="Q1897" s="6"/>
      <c r="R1897" s="6"/>
    </row>
    <row r="1898" spans="4:18" ht="12.75" hidden="1" customHeight="1" x14ac:dyDescent="0.3">
      <c r="D1898"/>
      <c r="F1898" s="7" t="s">
        <v>1832</v>
      </c>
      <c r="L1898"/>
      <c r="P1898" s="6"/>
      <c r="Q1898" s="6"/>
      <c r="R1898" s="6"/>
    </row>
    <row r="1899" spans="4:18" ht="12.75" hidden="1" customHeight="1" x14ac:dyDescent="0.3">
      <c r="D1899"/>
      <c r="F1899" s="7" t="s">
        <v>667</v>
      </c>
      <c r="L1899"/>
      <c r="P1899" s="6"/>
      <c r="Q1899" s="6"/>
      <c r="R1899" s="6"/>
    </row>
    <row r="1900" spans="4:18" ht="12.75" hidden="1" customHeight="1" x14ac:dyDescent="0.3">
      <c r="D1900"/>
      <c r="F1900" s="7" t="s">
        <v>1833</v>
      </c>
      <c r="L1900"/>
      <c r="P1900" s="6"/>
      <c r="Q1900" s="6"/>
      <c r="R1900" s="6"/>
    </row>
    <row r="1901" spans="4:18" ht="12.75" hidden="1" customHeight="1" x14ac:dyDescent="0.3">
      <c r="D1901"/>
      <c r="F1901" s="7" t="s">
        <v>1834</v>
      </c>
      <c r="L1901"/>
      <c r="P1901" s="6"/>
      <c r="Q1901" s="6"/>
      <c r="R1901" s="6"/>
    </row>
    <row r="1902" spans="4:18" ht="12.75" hidden="1" customHeight="1" x14ac:dyDescent="0.3">
      <c r="D1902"/>
      <c r="F1902" s="7" t="s">
        <v>1835</v>
      </c>
      <c r="L1902"/>
      <c r="P1902" s="6"/>
      <c r="Q1902" s="6"/>
      <c r="R1902" s="6"/>
    </row>
    <row r="1903" spans="4:18" ht="12.75" hidden="1" customHeight="1" x14ac:dyDescent="0.3">
      <c r="D1903"/>
      <c r="F1903" s="7" t="s">
        <v>1836</v>
      </c>
      <c r="L1903"/>
      <c r="P1903" s="6"/>
      <c r="Q1903" s="6"/>
      <c r="R1903" s="6"/>
    </row>
    <row r="1904" spans="4:18" ht="12.75" hidden="1" customHeight="1" x14ac:dyDescent="0.3">
      <c r="D1904"/>
      <c r="F1904" s="7" t="s">
        <v>1837</v>
      </c>
      <c r="L1904"/>
      <c r="P1904" s="6"/>
      <c r="Q1904" s="6"/>
      <c r="R1904" s="6"/>
    </row>
    <row r="1905" spans="4:18" ht="12.75" hidden="1" customHeight="1" x14ac:dyDescent="0.3">
      <c r="D1905"/>
      <c r="F1905" s="7" t="s">
        <v>1838</v>
      </c>
      <c r="L1905"/>
      <c r="P1905" s="6"/>
      <c r="Q1905" s="6"/>
      <c r="R1905" s="6"/>
    </row>
    <row r="1906" spans="4:18" ht="12.75" hidden="1" customHeight="1" x14ac:dyDescent="0.3">
      <c r="D1906"/>
      <c r="F1906" s="7" t="s">
        <v>1839</v>
      </c>
      <c r="L1906"/>
      <c r="P1906" s="6"/>
      <c r="Q1906" s="6"/>
      <c r="R1906" s="6"/>
    </row>
    <row r="1907" spans="4:18" ht="12.75" hidden="1" customHeight="1" x14ac:dyDescent="0.3">
      <c r="D1907"/>
      <c r="F1907" s="7" t="s">
        <v>1840</v>
      </c>
      <c r="L1907"/>
      <c r="P1907" s="6"/>
      <c r="Q1907" s="6"/>
      <c r="R1907" s="6"/>
    </row>
    <row r="1908" spans="4:18" ht="12.75" hidden="1" customHeight="1" x14ac:dyDescent="0.3">
      <c r="D1908"/>
      <c r="F1908" s="7" t="s">
        <v>1841</v>
      </c>
      <c r="L1908"/>
      <c r="P1908" s="6"/>
      <c r="Q1908" s="6"/>
      <c r="R1908" s="6"/>
    </row>
    <row r="1909" spans="4:18" ht="12.75" hidden="1" customHeight="1" x14ac:dyDescent="0.3">
      <c r="D1909"/>
      <c r="F1909" s="7" t="s">
        <v>1842</v>
      </c>
      <c r="L1909"/>
      <c r="P1909" s="6"/>
      <c r="Q1909" s="6"/>
      <c r="R1909" s="6"/>
    </row>
    <row r="1910" spans="4:18" ht="12.75" hidden="1" customHeight="1" x14ac:dyDescent="0.3">
      <c r="D1910"/>
      <c r="F1910" s="7" t="s">
        <v>1843</v>
      </c>
      <c r="L1910"/>
      <c r="P1910" s="6"/>
      <c r="Q1910" s="6"/>
      <c r="R1910" s="6"/>
    </row>
    <row r="1911" spans="4:18" ht="12.75" hidden="1" customHeight="1" x14ac:dyDescent="0.3">
      <c r="D1911"/>
      <c r="F1911" s="7" t="s">
        <v>1844</v>
      </c>
      <c r="L1911"/>
      <c r="P1911" s="6"/>
      <c r="Q1911" s="6"/>
      <c r="R1911" s="6"/>
    </row>
    <row r="1912" spans="4:18" ht="12.75" hidden="1" customHeight="1" x14ac:dyDescent="0.3">
      <c r="D1912"/>
      <c r="F1912" s="7" t="s">
        <v>1845</v>
      </c>
      <c r="L1912"/>
      <c r="P1912" s="6"/>
      <c r="Q1912" s="6"/>
      <c r="R1912" s="6"/>
    </row>
    <row r="1913" spans="4:18" ht="12.75" hidden="1" customHeight="1" x14ac:dyDescent="0.3">
      <c r="D1913"/>
      <c r="F1913" s="7" t="s">
        <v>1846</v>
      </c>
      <c r="L1913"/>
      <c r="P1913" s="6"/>
      <c r="Q1913" s="6"/>
      <c r="R1913" s="6"/>
    </row>
    <row r="1914" spans="4:18" ht="12.75" hidden="1" customHeight="1" x14ac:dyDescent="0.3">
      <c r="D1914"/>
      <c r="F1914" s="7" t="s">
        <v>1847</v>
      </c>
      <c r="L1914"/>
      <c r="P1914" s="6"/>
      <c r="Q1914" s="6"/>
      <c r="R1914" s="6"/>
    </row>
    <row r="1915" spans="4:18" ht="12.75" hidden="1" customHeight="1" x14ac:dyDescent="0.3">
      <c r="D1915"/>
      <c r="F1915" s="7" t="s">
        <v>1848</v>
      </c>
      <c r="L1915"/>
      <c r="P1915" s="6"/>
      <c r="Q1915" s="6"/>
      <c r="R1915" s="6"/>
    </row>
    <row r="1916" spans="4:18" ht="12.75" hidden="1" customHeight="1" x14ac:dyDescent="0.3">
      <c r="D1916"/>
      <c r="F1916" s="7" t="s">
        <v>1849</v>
      </c>
      <c r="L1916"/>
      <c r="P1916" s="6"/>
      <c r="Q1916" s="6"/>
      <c r="R1916" s="6"/>
    </row>
    <row r="1917" spans="4:18" ht="12.75" hidden="1" customHeight="1" x14ac:dyDescent="0.3">
      <c r="D1917"/>
      <c r="F1917" s="7" t="s">
        <v>1850</v>
      </c>
      <c r="L1917"/>
      <c r="P1917" s="6"/>
      <c r="Q1917" s="6"/>
      <c r="R1917" s="6"/>
    </row>
    <row r="1918" spans="4:18" ht="12.75" hidden="1" customHeight="1" x14ac:dyDescent="0.3">
      <c r="D1918"/>
      <c r="F1918" s="7" t="s">
        <v>1851</v>
      </c>
      <c r="L1918"/>
      <c r="P1918" s="6"/>
      <c r="Q1918" s="6"/>
      <c r="R1918" s="6"/>
    </row>
    <row r="1919" spans="4:18" ht="12.75" hidden="1" customHeight="1" x14ac:dyDescent="0.3">
      <c r="D1919"/>
      <c r="F1919" s="7" t="s">
        <v>1852</v>
      </c>
      <c r="L1919"/>
      <c r="P1919" s="6"/>
      <c r="Q1919" s="6"/>
      <c r="R1919" s="6"/>
    </row>
    <row r="1920" spans="4:18" ht="12.75" hidden="1" customHeight="1" x14ac:dyDescent="0.3">
      <c r="D1920"/>
      <c r="F1920" s="7" t="s">
        <v>1853</v>
      </c>
      <c r="L1920"/>
      <c r="P1920" s="6"/>
      <c r="Q1920" s="6"/>
      <c r="R1920" s="6"/>
    </row>
    <row r="1921" spans="4:18" ht="12.75" hidden="1" customHeight="1" x14ac:dyDescent="0.3">
      <c r="D1921"/>
      <c r="F1921" s="7" t="s">
        <v>1854</v>
      </c>
      <c r="L1921"/>
      <c r="P1921" s="6"/>
      <c r="Q1921" s="6"/>
      <c r="R1921" s="6"/>
    </row>
    <row r="1922" spans="4:18" ht="12.75" hidden="1" customHeight="1" x14ac:dyDescent="0.3">
      <c r="D1922"/>
      <c r="F1922" s="7" t="s">
        <v>1855</v>
      </c>
      <c r="L1922"/>
      <c r="P1922" s="6"/>
      <c r="Q1922" s="6"/>
      <c r="R1922" s="6"/>
    </row>
    <row r="1923" spans="4:18" ht="12.75" hidden="1" customHeight="1" x14ac:dyDescent="0.3">
      <c r="D1923"/>
      <c r="F1923" s="7" t="s">
        <v>1856</v>
      </c>
      <c r="L1923"/>
      <c r="P1923" s="6"/>
      <c r="Q1923" s="6"/>
      <c r="R1923" s="6"/>
    </row>
    <row r="1924" spans="4:18" ht="12.75" hidden="1" customHeight="1" x14ac:dyDescent="0.3">
      <c r="D1924"/>
      <c r="F1924" s="7" t="s">
        <v>1857</v>
      </c>
      <c r="L1924"/>
      <c r="P1924" s="6"/>
      <c r="Q1924" s="6"/>
      <c r="R1924" s="6"/>
    </row>
    <row r="1925" spans="4:18" ht="12.75" hidden="1" customHeight="1" x14ac:dyDescent="0.3">
      <c r="D1925"/>
      <c r="F1925" s="7" t="s">
        <v>1858</v>
      </c>
      <c r="L1925"/>
      <c r="P1925" s="6"/>
      <c r="Q1925" s="6"/>
      <c r="R1925" s="6"/>
    </row>
    <row r="1926" spans="4:18" ht="12.75" hidden="1" customHeight="1" x14ac:dyDescent="0.3">
      <c r="D1926"/>
      <c r="F1926" s="7" t="s">
        <v>1859</v>
      </c>
      <c r="L1926"/>
      <c r="P1926" s="6"/>
      <c r="Q1926" s="6"/>
      <c r="R1926" s="6"/>
    </row>
    <row r="1927" spans="4:18" ht="12.75" hidden="1" customHeight="1" x14ac:dyDescent="0.3">
      <c r="D1927"/>
      <c r="F1927" s="7" t="s">
        <v>1860</v>
      </c>
      <c r="L1927"/>
      <c r="P1927" s="6"/>
      <c r="Q1927" s="6"/>
      <c r="R1927" s="6"/>
    </row>
    <row r="1928" spans="4:18" ht="12.75" hidden="1" customHeight="1" x14ac:dyDescent="0.3">
      <c r="D1928"/>
      <c r="F1928" s="7" t="s">
        <v>1861</v>
      </c>
      <c r="L1928"/>
      <c r="P1928" s="6"/>
      <c r="Q1928" s="6"/>
      <c r="R1928" s="6"/>
    </row>
    <row r="1929" spans="4:18" ht="12.75" hidden="1" customHeight="1" x14ac:dyDescent="0.3">
      <c r="D1929"/>
      <c r="F1929" s="7" t="s">
        <v>1862</v>
      </c>
      <c r="L1929"/>
      <c r="P1929" s="6"/>
      <c r="Q1929" s="6"/>
      <c r="R1929" s="6"/>
    </row>
    <row r="1930" spans="4:18" ht="12.75" hidden="1" customHeight="1" x14ac:dyDescent="0.3">
      <c r="D1930"/>
      <c r="F1930" s="7" t="s">
        <v>1863</v>
      </c>
      <c r="L1930"/>
      <c r="P1930" s="6"/>
      <c r="Q1930" s="6"/>
      <c r="R1930" s="6"/>
    </row>
    <row r="1931" spans="4:18" ht="12.75" hidden="1" customHeight="1" x14ac:dyDescent="0.3">
      <c r="D1931"/>
      <c r="F1931" s="7" t="s">
        <v>1864</v>
      </c>
      <c r="L1931"/>
      <c r="P1931" s="6"/>
      <c r="Q1931" s="6"/>
      <c r="R1931" s="6"/>
    </row>
    <row r="1932" spans="4:18" ht="12.75" hidden="1" customHeight="1" x14ac:dyDescent="0.3">
      <c r="D1932"/>
      <c r="F1932" s="7" t="s">
        <v>1865</v>
      </c>
      <c r="L1932"/>
      <c r="P1932" s="6"/>
      <c r="Q1932" s="6"/>
      <c r="R1932" s="6"/>
    </row>
    <row r="1933" spans="4:18" ht="12.75" hidden="1" customHeight="1" x14ac:dyDescent="0.3">
      <c r="D1933"/>
      <c r="F1933" s="7" t="s">
        <v>1866</v>
      </c>
      <c r="L1933"/>
      <c r="P1933" s="6"/>
      <c r="Q1933" s="6"/>
      <c r="R1933" s="6"/>
    </row>
    <row r="1934" spans="4:18" ht="12.75" hidden="1" customHeight="1" x14ac:dyDescent="0.3">
      <c r="D1934"/>
      <c r="F1934" s="7" t="s">
        <v>1867</v>
      </c>
      <c r="L1934"/>
      <c r="P1934" s="6"/>
      <c r="Q1934" s="6"/>
      <c r="R1934" s="6"/>
    </row>
    <row r="1935" spans="4:18" ht="12.75" hidden="1" customHeight="1" x14ac:dyDescent="0.3">
      <c r="D1935"/>
      <c r="F1935" s="7" t="s">
        <v>1868</v>
      </c>
      <c r="L1935"/>
      <c r="P1935" s="6"/>
      <c r="Q1935" s="6"/>
      <c r="R1935" s="6"/>
    </row>
    <row r="1936" spans="4:18" ht="12.75" hidden="1" customHeight="1" x14ac:dyDescent="0.3">
      <c r="D1936"/>
      <c r="F1936" s="7" t="s">
        <v>1869</v>
      </c>
      <c r="L1936"/>
      <c r="P1936" s="6"/>
      <c r="Q1936" s="6"/>
      <c r="R1936" s="6"/>
    </row>
    <row r="1937" spans="4:18" ht="12.75" hidden="1" customHeight="1" x14ac:dyDescent="0.3">
      <c r="D1937"/>
      <c r="F1937" s="7" t="s">
        <v>1870</v>
      </c>
      <c r="L1937"/>
      <c r="P1937" s="6"/>
      <c r="Q1937" s="6"/>
      <c r="R1937" s="6"/>
    </row>
    <row r="1938" spans="4:18" ht="12.75" hidden="1" customHeight="1" x14ac:dyDescent="0.3">
      <c r="D1938"/>
      <c r="F1938" s="7" t="s">
        <v>1108</v>
      </c>
      <c r="L1938"/>
      <c r="P1938" s="6"/>
      <c r="Q1938" s="6"/>
      <c r="R1938" s="6"/>
    </row>
    <row r="1939" spans="4:18" ht="12.75" hidden="1" customHeight="1" x14ac:dyDescent="0.3">
      <c r="D1939"/>
      <c r="F1939" s="7" t="s">
        <v>1871</v>
      </c>
      <c r="L1939"/>
      <c r="P1939" s="6"/>
      <c r="Q1939" s="6"/>
      <c r="R1939" s="6"/>
    </row>
    <row r="1940" spans="4:18" ht="12.75" hidden="1" customHeight="1" x14ac:dyDescent="0.3">
      <c r="D1940"/>
      <c r="F1940" s="7" t="s">
        <v>1872</v>
      </c>
      <c r="L1940"/>
      <c r="P1940" s="6"/>
      <c r="Q1940" s="6"/>
      <c r="R1940" s="6"/>
    </row>
    <row r="1941" spans="4:18" ht="12.75" hidden="1" customHeight="1" x14ac:dyDescent="0.3">
      <c r="D1941"/>
      <c r="F1941" s="7" t="s">
        <v>1873</v>
      </c>
      <c r="L1941"/>
      <c r="P1941" s="6"/>
      <c r="Q1941" s="6"/>
      <c r="R1941" s="6"/>
    </row>
    <row r="1942" spans="4:18" ht="12.75" hidden="1" customHeight="1" x14ac:dyDescent="0.3">
      <c r="D1942"/>
      <c r="F1942" s="7" t="s">
        <v>1874</v>
      </c>
      <c r="L1942"/>
      <c r="P1942" s="6"/>
      <c r="Q1942" s="6"/>
      <c r="R1942" s="6"/>
    </row>
    <row r="1943" spans="4:18" ht="12.75" hidden="1" customHeight="1" x14ac:dyDescent="0.3">
      <c r="D1943"/>
      <c r="F1943" s="7" t="s">
        <v>1875</v>
      </c>
      <c r="L1943"/>
      <c r="P1943" s="6"/>
      <c r="Q1943" s="6"/>
      <c r="R1943" s="6"/>
    </row>
    <row r="1944" spans="4:18" ht="12.75" hidden="1" customHeight="1" x14ac:dyDescent="0.3">
      <c r="D1944"/>
      <c r="F1944" s="7" t="s">
        <v>1876</v>
      </c>
      <c r="L1944"/>
      <c r="P1944" s="6"/>
      <c r="Q1944" s="6"/>
      <c r="R1944" s="6"/>
    </row>
    <row r="1945" spans="4:18" ht="12.75" hidden="1" customHeight="1" x14ac:dyDescent="0.3">
      <c r="D1945"/>
      <c r="F1945" s="7" t="s">
        <v>1877</v>
      </c>
      <c r="L1945"/>
      <c r="P1945" s="6"/>
      <c r="Q1945" s="6"/>
      <c r="R1945" s="6"/>
    </row>
    <row r="1946" spans="4:18" ht="12.75" hidden="1" customHeight="1" x14ac:dyDescent="0.3">
      <c r="D1946"/>
      <c r="F1946" s="7" t="s">
        <v>1878</v>
      </c>
      <c r="L1946"/>
      <c r="P1946" s="6"/>
      <c r="Q1946" s="6"/>
      <c r="R1946" s="6"/>
    </row>
    <row r="1947" spans="4:18" ht="12.75" hidden="1" customHeight="1" x14ac:dyDescent="0.3">
      <c r="D1947"/>
      <c r="F1947" s="7" t="s">
        <v>1879</v>
      </c>
      <c r="L1947"/>
      <c r="P1947" s="6"/>
      <c r="Q1947" s="6"/>
      <c r="R1947" s="6"/>
    </row>
    <row r="1948" spans="4:18" ht="12.75" hidden="1" customHeight="1" x14ac:dyDescent="0.3">
      <c r="D1948"/>
      <c r="F1948" s="7" t="s">
        <v>1880</v>
      </c>
      <c r="L1948"/>
      <c r="P1948" s="6"/>
      <c r="Q1948" s="6"/>
      <c r="R1948" s="6"/>
    </row>
    <row r="1949" spans="4:18" ht="12.75" hidden="1" customHeight="1" x14ac:dyDescent="0.3">
      <c r="D1949"/>
      <c r="F1949" s="7" t="s">
        <v>1881</v>
      </c>
      <c r="L1949"/>
      <c r="P1949" s="6"/>
      <c r="Q1949" s="6"/>
      <c r="R1949" s="6"/>
    </row>
    <row r="1950" spans="4:18" ht="12.75" hidden="1" customHeight="1" x14ac:dyDescent="0.3">
      <c r="D1950"/>
      <c r="F1950" s="7" t="s">
        <v>1882</v>
      </c>
      <c r="L1950"/>
      <c r="P1950" s="6"/>
      <c r="Q1950" s="6"/>
      <c r="R1950" s="6"/>
    </row>
    <row r="1951" spans="4:18" ht="12.75" hidden="1" customHeight="1" x14ac:dyDescent="0.3">
      <c r="D1951"/>
      <c r="F1951" s="7" t="s">
        <v>1883</v>
      </c>
      <c r="L1951"/>
      <c r="P1951" s="6"/>
      <c r="Q1951" s="6"/>
      <c r="R1951" s="6"/>
    </row>
    <row r="1952" spans="4:18" ht="12.75" hidden="1" customHeight="1" x14ac:dyDescent="0.3">
      <c r="D1952"/>
      <c r="F1952" s="7" t="s">
        <v>1884</v>
      </c>
      <c r="L1952"/>
      <c r="P1952" s="6"/>
      <c r="Q1952" s="6"/>
      <c r="R1952" s="6"/>
    </row>
    <row r="1953" spans="4:18" ht="12.75" hidden="1" customHeight="1" x14ac:dyDescent="0.3">
      <c r="D1953"/>
      <c r="F1953" s="7" t="s">
        <v>1885</v>
      </c>
      <c r="L1953"/>
      <c r="P1953" s="6"/>
      <c r="Q1953" s="6"/>
      <c r="R1953" s="6"/>
    </row>
    <row r="1954" spans="4:18" ht="12.75" hidden="1" customHeight="1" x14ac:dyDescent="0.3">
      <c r="D1954"/>
      <c r="F1954" s="7" t="s">
        <v>1886</v>
      </c>
      <c r="L1954"/>
      <c r="P1954" s="6"/>
      <c r="Q1954" s="6"/>
      <c r="R1954" s="6"/>
    </row>
    <row r="1955" spans="4:18" ht="12.75" hidden="1" customHeight="1" x14ac:dyDescent="0.3">
      <c r="D1955"/>
      <c r="F1955" s="7" t="s">
        <v>1887</v>
      </c>
      <c r="L1955"/>
      <c r="P1955" s="6"/>
      <c r="Q1955" s="6"/>
      <c r="R1955" s="6"/>
    </row>
    <row r="1956" spans="4:18" ht="12.75" hidden="1" customHeight="1" x14ac:dyDescent="0.3">
      <c r="D1956"/>
      <c r="F1956" s="7" t="s">
        <v>1888</v>
      </c>
      <c r="L1956"/>
      <c r="P1956" s="6"/>
      <c r="Q1956" s="6"/>
      <c r="R1956" s="6"/>
    </row>
    <row r="1957" spans="4:18" ht="12.75" hidden="1" customHeight="1" x14ac:dyDescent="0.3">
      <c r="D1957"/>
      <c r="F1957" s="7" t="s">
        <v>1889</v>
      </c>
      <c r="L1957"/>
      <c r="P1957" s="6"/>
      <c r="Q1957" s="6"/>
      <c r="R1957" s="6"/>
    </row>
    <row r="1958" spans="4:18" ht="12.75" hidden="1" customHeight="1" x14ac:dyDescent="0.3">
      <c r="D1958"/>
      <c r="F1958" s="7" t="s">
        <v>1890</v>
      </c>
      <c r="L1958"/>
      <c r="P1958" s="6"/>
      <c r="Q1958" s="6"/>
      <c r="R1958" s="6"/>
    </row>
    <row r="1959" spans="4:18" ht="12.75" hidden="1" customHeight="1" x14ac:dyDescent="0.3">
      <c r="D1959"/>
      <c r="F1959" s="7" t="s">
        <v>1891</v>
      </c>
      <c r="L1959"/>
      <c r="P1959" s="6"/>
      <c r="Q1959" s="6"/>
      <c r="R1959" s="6"/>
    </row>
    <row r="1960" spans="4:18" ht="12.75" hidden="1" customHeight="1" x14ac:dyDescent="0.3">
      <c r="D1960"/>
      <c r="F1960" s="7" t="s">
        <v>1892</v>
      </c>
      <c r="L1960"/>
      <c r="P1960" s="6"/>
      <c r="Q1960" s="6"/>
      <c r="R1960" s="6"/>
    </row>
    <row r="1961" spans="4:18" ht="12.75" hidden="1" customHeight="1" x14ac:dyDescent="0.3">
      <c r="D1961"/>
      <c r="F1961" s="7" t="s">
        <v>1893</v>
      </c>
      <c r="L1961"/>
      <c r="P1961" s="6"/>
      <c r="Q1961" s="6"/>
      <c r="R1961" s="6"/>
    </row>
    <row r="1962" spans="4:18" ht="12.75" hidden="1" customHeight="1" x14ac:dyDescent="0.3">
      <c r="D1962"/>
      <c r="F1962" s="7" t="s">
        <v>1894</v>
      </c>
      <c r="L1962"/>
      <c r="P1962" s="6"/>
      <c r="Q1962" s="6"/>
      <c r="R1962" s="6"/>
    </row>
    <row r="1963" spans="4:18" ht="12.75" hidden="1" customHeight="1" x14ac:dyDescent="0.3">
      <c r="D1963"/>
      <c r="F1963" s="7" t="s">
        <v>1895</v>
      </c>
      <c r="L1963"/>
      <c r="P1963" s="6"/>
      <c r="Q1963" s="6"/>
      <c r="R1963" s="6"/>
    </row>
    <row r="1964" spans="4:18" ht="12.75" hidden="1" customHeight="1" x14ac:dyDescent="0.3">
      <c r="D1964"/>
      <c r="F1964" s="7" t="s">
        <v>1896</v>
      </c>
      <c r="L1964"/>
      <c r="P1964" s="6"/>
      <c r="Q1964" s="6"/>
      <c r="R1964" s="6"/>
    </row>
    <row r="1965" spans="4:18" ht="12.75" hidden="1" customHeight="1" x14ac:dyDescent="0.3">
      <c r="D1965"/>
      <c r="F1965" s="7" t="s">
        <v>1897</v>
      </c>
      <c r="L1965"/>
      <c r="P1965" s="6"/>
      <c r="Q1965" s="6"/>
      <c r="R1965" s="6"/>
    </row>
    <row r="1966" spans="4:18" ht="12.75" hidden="1" customHeight="1" x14ac:dyDescent="0.3">
      <c r="D1966"/>
      <c r="F1966" s="7" t="s">
        <v>1898</v>
      </c>
      <c r="L1966"/>
      <c r="P1966" s="6"/>
      <c r="Q1966" s="6"/>
      <c r="R1966" s="6"/>
    </row>
    <row r="1967" spans="4:18" ht="12.75" hidden="1" customHeight="1" x14ac:dyDescent="0.3">
      <c r="D1967"/>
      <c r="F1967" s="7" t="s">
        <v>1899</v>
      </c>
      <c r="L1967"/>
      <c r="P1967" s="6"/>
      <c r="Q1967" s="6"/>
      <c r="R1967" s="6"/>
    </row>
    <row r="1968" spans="4:18" ht="12.75" hidden="1" customHeight="1" x14ac:dyDescent="0.3">
      <c r="D1968"/>
      <c r="F1968" s="7" t="s">
        <v>1900</v>
      </c>
      <c r="L1968"/>
      <c r="P1968" s="6"/>
      <c r="Q1968" s="6"/>
      <c r="R1968" s="6"/>
    </row>
    <row r="1969" spans="4:18" ht="12.75" hidden="1" customHeight="1" x14ac:dyDescent="0.3">
      <c r="D1969"/>
      <c r="F1969" s="7" t="s">
        <v>1901</v>
      </c>
      <c r="L1969"/>
      <c r="P1969" s="6"/>
      <c r="Q1969" s="6"/>
      <c r="R1969" s="6"/>
    </row>
    <row r="1970" spans="4:18" ht="12.75" hidden="1" customHeight="1" x14ac:dyDescent="0.3">
      <c r="D1970"/>
      <c r="F1970" s="7" t="s">
        <v>1902</v>
      </c>
      <c r="L1970"/>
      <c r="P1970" s="6"/>
      <c r="Q1970" s="6"/>
      <c r="R1970" s="6"/>
    </row>
    <row r="1971" spans="4:18" ht="12.75" hidden="1" customHeight="1" x14ac:dyDescent="0.3">
      <c r="D1971"/>
      <c r="F1971" s="7" t="s">
        <v>715</v>
      </c>
      <c r="L1971"/>
      <c r="P1971" s="6"/>
      <c r="Q1971" s="6"/>
      <c r="R1971" s="6"/>
    </row>
    <row r="1972" spans="4:18" ht="12.75" hidden="1" customHeight="1" x14ac:dyDescent="0.3">
      <c r="D1972"/>
      <c r="F1972" s="7" t="s">
        <v>1903</v>
      </c>
      <c r="L1972"/>
      <c r="P1972" s="6"/>
      <c r="Q1972" s="6"/>
      <c r="R1972" s="6"/>
    </row>
    <row r="1973" spans="4:18" ht="12.75" hidden="1" customHeight="1" x14ac:dyDescent="0.3">
      <c r="D1973"/>
      <c r="F1973" s="7" t="s">
        <v>1904</v>
      </c>
      <c r="L1973"/>
      <c r="P1973" s="6"/>
      <c r="Q1973" s="6"/>
      <c r="R1973" s="6"/>
    </row>
    <row r="1974" spans="4:18" ht="12.75" hidden="1" customHeight="1" x14ac:dyDescent="0.3">
      <c r="D1974"/>
      <c r="F1974" s="7" t="s">
        <v>1905</v>
      </c>
      <c r="L1974"/>
      <c r="P1974" s="6"/>
      <c r="Q1974" s="6"/>
      <c r="R1974" s="6"/>
    </row>
    <row r="1975" spans="4:18" ht="12.75" hidden="1" customHeight="1" x14ac:dyDescent="0.3">
      <c r="D1975"/>
      <c r="F1975" s="7" t="s">
        <v>1906</v>
      </c>
      <c r="L1975"/>
      <c r="P1975" s="6"/>
      <c r="Q1975" s="6"/>
      <c r="R1975" s="6"/>
    </row>
    <row r="1976" spans="4:18" ht="12.75" hidden="1" customHeight="1" x14ac:dyDescent="0.3">
      <c r="D1976"/>
      <c r="F1976" s="7" t="s">
        <v>1907</v>
      </c>
      <c r="L1976"/>
      <c r="P1976" s="6"/>
      <c r="Q1976" s="6"/>
      <c r="R1976" s="6"/>
    </row>
    <row r="1977" spans="4:18" ht="12.75" hidden="1" customHeight="1" x14ac:dyDescent="0.3">
      <c r="D1977"/>
      <c r="F1977" s="7" t="s">
        <v>1908</v>
      </c>
      <c r="L1977"/>
      <c r="P1977" s="6"/>
      <c r="Q1977" s="6"/>
      <c r="R1977" s="6"/>
    </row>
    <row r="1978" spans="4:18" ht="12.75" hidden="1" customHeight="1" x14ac:dyDescent="0.3">
      <c r="D1978"/>
      <c r="F1978" s="7" t="s">
        <v>1909</v>
      </c>
      <c r="L1978"/>
      <c r="P1978" s="6"/>
      <c r="Q1978" s="6"/>
      <c r="R1978" s="6"/>
    </row>
    <row r="1979" spans="4:18" ht="12.75" hidden="1" customHeight="1" x14ac:dyDescent="0.3">
      <c r="D1979"/>
      <c r="F1979" s="7" t="s">
        <v>1910</v>
      </c>
      <c r="L1979"/>
      <c r="P1979" s="6"/>
      <c r="Q1979" s="6"/>
      <c r="R1979" s="6"/>
    </row>
    <row r="1980" spans="4:18" ht="12.75" hidden="1" customHeight="1" x14ac:dyDescent="0.3">
      <c r="D1980"/>
      <c r="F1980" s="7" t="s">
        <v>1275</v>
      </c>
      <c r="L1980"/>
      <c r="P1980" s="6"/>
      <c r="Q1980" s="6"/>
      <c r="R1980" s="6"/>
    </row>
    <row r="1981" spans="4:18" ht="12.75" hidden="1" customHeight="1" x14ac:dyDescent="0.3">
      <c r="D1981"/>
      <c r="F1981" s="7" t="s">
        <v>1911</v>
      </c>
      <c r="L1981"/>
      <c r="P1981" s="6"/>
      <c r="Q1981" s="6"/>
      <c r="R1981" s="6"/>
    </row>
    <row r="1982" spans="4:18" ht="12.75" hidden="1" customHeight="1" x14ac:dyDescent="0.3">
      <c r="D1982"/>
      <c r="F1982" s="7" t="s">
        <v>1912</v>
      </c>
      <c r="L1982"/>
      <c r="P1982" s="6"/>
      <c r="Q1982" s="6"/>
      <c r="R1982" s="6"/>
    </row>
    <row r="1983" spans="4:18" ht="12.75" hidden="1" customHeight="1" x14ac:dyDescent="0.3">
      <c r="D1983"/>
      <c r="F1983" s="7" t="s">
        <v>1913</v>
      </c>
      <c r="L1983"/>
      <c r="P1983" s="6"/>
      <c r="Q1983" s="6"/>
      <c r="R1983" s="6"/>
    </row>
    <row r="1984" spans="4:18" ht="12.75" hidden="1" customHeight="1" x14ac:dyDescent="0.3">
      <c r="D1984"/>
      <c r="F1984" s="7" t="s">
        <v>1914</v>
      </c>
      <c r="L1984"/>
      <c r="P1984" s="6"/>
      <c r="Q1984" s="6"/>
      <c r="R1984" s="6"/>
    </row>
    <row r="1985" spans="4:18" ht="12.75" hidden="1" customHeight="1" x14ac:dyDescent="0.3">
      <c r="D1985"/>
      <c r="F1985" s="7" t="s">
        <v>886</v>
      </c>
      <c r="L1985"/>
      <c r="P1985" s="6"/>
      <c r="Q1985" s="6"/>
      <c r="R1985" s="6"/>
    </row>
    <row r="1986" spans="4:18" ht="12.75" hidden="1" customHeight="1" x14ac:dyDescent="0.3">
      <c r="D1986"/>
      <c r="F1986" s="7" t="s">
        <v>1915</v>
      </c>
      <c r="L1986"/>
      <c r="P1986" s="6"/>
      <c r="Q1986" s="6"/>
      <c r="R1986" s="6"/>
    </row>
    <row r="1987" spans="4:18" ht="12.75" hidden="1" customHeight="1" x14ac:dyDescent="0.3">
      <c r="D1987"/>
      <c r="F1987" s="7" t="s">
        <v>513</v>
      </c>
      <c r="L1987"/>
      <c r="P1987" s="6"/>
      <c r="Q1987" s="6"/>
      <c r="R1987" s="6"/>
    </row>
    <row r="1988" spans="4:18" ht="12.75" hidden="1" customHeight="1" x14ac:dyDescent="0.3">
      <c r="D1988"/>
      <c r="F1988" s="7" t="s">
        <v>1916</v>
      </c>
      <c r="L1988"/>
      <c r="P1988" s="6"/>
      <c r="Q1988" s="6"/>
      <c r="R1988" s="6"/>
    </row>
    <row r="1989" spans="4:18" ht="12.75" hidden="1" customHeight="1" x14ac:dyDescent="0.3">
      <c r="D1989"/>
      <c r="F1989" s="7" t="s">
        <v>1917</v>
      </c>
      <c r="L1989"/>
      <c r="P1989" s="6"/>
      <c r="Q1989" s="6"/>
      <c r="R1989" s="6"/>
    </row>
    <row r="1990" spans="4:18" ht="12.75" hidden="1" customHeight="1" x14ac:dyDescent="0.3">
      <c r="D1990"/>
      <c r="F1990" s="7" t="s">
        <v>1918</v>
      </c>
      <c r="L1990"/>
      <c r="P1990" s="6"/>
      <c r="Q1990" s="6"/>
      <c r="R1990" s="6"/>
    </row>
    <row r="1991" spans="4:18" ht="12.75" hidden="1" customHeight="1" x14ac:dyDescent="0.3">
      <c r="D1991"/>
      <c r="F1991" s="7" t="s">
        <v>1919</v>
      </c>
      <c r="L1991"/>
      <c r="P1991" s="6"/>
      <c r="Q1991" s="6"/>
      <c r="R1991" s="6"/>
    </row>
    <row r="1992" spans="4:18" ht="12.75" hidden="1" customHeight="1" x14ac:dyDescent="0.3">
      <c r="D1992"/>
      <c r="F1992" s="7" t="s">
        <v>1920</v>
      </c>
      <c r="L1992"/>
      <c r="P1992" s="6"/>
      <c r="Q1992" s="6"/>
      <c r="R1992" s="6"/>
    </row>
    <row r="1993" spans="4:18" ht="12.75" hidden="1" customHeight="1" x14ac:dyDescent="0.3">
      <c r="D1993"/>
      <c r="F1993" s="7" t="s">
        <v>1921</v>
      </c>
      <c r="L1993"/>
      <c r="P1993" s="6"/>
      <c r="Q1993" s="6"/>
      <c r="R1993" s="6"/>
    </row>
    <row r="1994" spans="4:18" ht="12.75" hidden="1" customHeight="1" x14ac:dyDescent="0.3">
      <c r="D1994"/>
      <c r="F1994" s="7" t="s">
        <v>1922</v>
      </c>
      <c r="L1994"/>
      <c r="P1994" s="6"/>
      <c r="Q1994" s="6"/>
      <c r="R1994" s="6"/>
    </row>
    <row r="1995" spans="4:18" ht="12.75" hidden="1" customHeight="1" x14ac:dyDescent="0.3">
      <c r="D1995"/>
      <c r="F1995" s="7" t="s">
        <v>1923</v>
      </c>
      <c r="L1995"/>
      <c r="P1995" s="6"/>
      <c r="Q1995" s="6"/>
      <c r="R1995" s="6"/>
    </row>
    <row r="1996" spans="4:18" ht="12.75" hidden="1" customHeight="1" x14ac:dyDescent="0.3">
      <c r="D1996"/>
      <c r="F1996" s="7" t="s">
        <v>1924</v>
      </c>
      <c r="L1996"/>
      <c r="P1996" s="6"/>
      <c r="Q1996" s="6"/>
      <c r="R1996" s="6"/>
    </row>
    <row r="1997" spans="4:18" ht="12.75" hidden="1" customHeight="1" x14ac:dyDescent="0.3">
      <c r="D1997"/>
      <c r="F1997" s="7" t="s">
        <v>1925</v>
      </c>
      <c r="L1997"/>
      <c r="P1997" s="6"/>
      <c r="Q1997" s="6"/>
      <c r="R1997" s="6"/>
    </row>
    <row r="1998" spans="4:18" ht="12.75" hidden="1" customHeight="1" x14ac:dyDescent="0.3">
      <c r="D1998"/>
      <c r="F1998" s="7" t="s">
        <v>1926</v>
      </c>
      <c r="L1998"/>
      <c r="P1998" s="6"/>
      <c r="Q1998" s="6"/>
      <c r="R1998" s="6"/>
    </row>
    <row r="1999" spans="4:18" ht="12.75" hidden="1" customHeight="1" x14ac:dyDescent="0.3">
      <c r="D1999"/>
      <c r="F1999" s="7" t="s">
        <v>1927</v>
      </c>
      <c r="L1999"/>
      <c r="P1999" s="6"/>
      <c r="Q1999" s="6"/>
      <c r="R1999" s="6"/>
    </row>
    <row r="2000" spans="4:18" ht="12.75" hidden="1" customHeight="1" x14ac:dyDescent="0.3">
      <c r="D2000"/>
      <c r="F2000" s="7" t="s">
        <v>1928</v>
      </c>
      <c r="L2000"/>
      <c r="P2000" s="6"/>
      <c r="Q2000" s="6"/>
      <c r="R2000" s="6"/>
    </row>
    <row r="2001" spans="4:18" ht="12.75" hidden="1" customHeight="1" x14ac:dyDescent="0.3">
      <c r="D2001"/>
      <c r="F2001" s="7" t="s">
        <v>1929</v>
      </c>
      <c r="L2001"/>
      <c r="P2001" s="6"/>
      <c r="Q2001" s="6"/>
      <c r="R2001" s="6"/>
    </row>
    <row r="2002" spans="4:18" ht="12.75" hidden="1" customHeight="1" x14ac:dyDescent="0.3">
      <c r="D2002"/>
      <c r="F2002" s="7" t="s">
        <v>1930</v>
      </c>
      <c r="L2002"/>
      <c r="P2002" s="6"/>
      <c r="Q2002" s="6"/>
      <c r="R2002" s="6"/>
    </row>
    <row r="2003" spans="4:18" ht="12.75" hidden="1" customHeight="1" x14ac:dyDescent="0.3">
      <c r="D2003"/>
      <c r="F2003" s="7" t="s">
        <v>1931</v>
      </c>
      <c r="L2003"/>
      <c r="P2003" s="6"/>
      <c r="Q2003" s="6"/>
      <c r="R2003" s="6"/>
    </row>
    <row r="2004" spans="4:18" ht="12.75" hidden="1" customHeight="1" x14ac:dyDescent="0.3">
      <c r="D2004"/>
      <c r="F2004" s="7" t="s">
        <v>1932</v>
      </c>
      <c r="L2004"/>
      <c r="P2004" s="6"/>
      <c r="Q2004" s="6"/>
      <c r="R2004" s="6"/>
    </row>
    <row r="2005" spans="4:18" ht="12.75" hidden="1" customHeight="1" x14ac:dyDescent="0.3">
      <c r="D2005"/>
      <c r="F2005" s="7" t="s">
        <v>1933</v>
      </c>
      <c r="L2005"/>
      <c r="P2005" s="6"/>
      <c r="Q2005" s="6"/>
      <c r="R2005" s="6"/>
    </row>
    <row r="2006" spans="4:18" ht="12.75" hidden="1" customHeight="1" x14ac:dyDescent="0.3">
      <c r="D2006"/>
      <c r="F2006" s="7" t="s">
        <v>1934</v>
      </c>
      <c r="L2006"/>
      <c r="P2006" s="6"/>
      <c r="Q2006" s="6"/>
      <c r="R2006" s="6"/>
    </row>
    <row r="2007" spans="4:18" ht="12.75" hidden="1" customHeight="1" x14ac:dyDescent="0.3">
      <c r="D2007"/>
      <c r="F2007" s="7" t="s">
        <v>1935</v>
      </c>
      <c r="L2007"/>
      <c r="P2007" s="6"/>
      <c r="Q2007" s="6"/>
      <c r="R2007" s="6"/>
    </row>
    <row r="2008" spans="4:18" ht="12.75" hidden="1" customHeight="1" x14ac:dyDescent="0.3">
      <c r="D2008"/>
      <c r="F2008" s="7" t="s">
        <v>1936</v>
      </c>
      <c r="L2008"/>
      <c r="P2008" s="6"/>
      <c r="Q2008" s="6"/>
      <c r="R2008" s="6"/>
    </row>
    <row r="2009" spans="4:18" ht="12.75" hidden="1" customHeight="1" x14ac:dyDescent="0.3">
      <c r="D2009"/>
      <c r="F2009" s="7" t="s">
        <v>696</v>
      </c>
      <c r="L2009"/>
      <c r="P2009" s="6"/>
      <c r="Q2009" s="6"/>
      <c r="R2009" s="6"/>
    </row>
    <row r="2010" spans="4:18" ht="12.75" hidden="1" customHeight="1" x14ac:dyDescent="0.3">
      <c r="D2010"/>
      <c r="F2010" s="7" t="s">
        <v>1937</v>
      </c>
      <c r="L2010"/>
      <c r="P2010" s="6"/>
      <c r="Q2010" s="6"/>
      <c r="R2010" s="6"/>
    </row>
    <row r="2011" spans="4:18" ht="12.75" hidden="1" customHeight="1" x14ac:dyDescent="0.3">
      <c r="D2011"/>
      <c r="F2011" s="7" t="s">
        <v>1938</v>
      </c>
      <c r="L2011"/>
      <c r="P2011" s="6"/>
      <c r="Q2011" s="6"/>
      <c r="R2011" s="6"/>
    </row>
    <row r="2012" spans="4:18" ht="12.75" hidden="1" customHeight="1" x14ac:dyDescent="0.3">
      <c r="D2012"/>
      <c r="F2012" s="7" t="s">
        <v>1939</v>
      </c>
      <c r="L2012"/>
      <c r="P2012" s="6"/>
      <c r="Q2012" s="6"/>
      <c r="R2012" s="6"/>
    </row>
    <row r="2013" spans="4:18" ht="12.75" hidden="1" customHeight="1" x14ac:dyDescent="0.3">
      <c r="D2013"/>
      <c r="F2013" s="7" t="s">
        <v>1940</v>
      </c>
      <c r="L2013"/>
      <c r="P2013" s="6"/>
      <c r="Q2013" s="6"/>
      <c r="R2013" s="6"/>
    </row>
    <row r="2014" spans="4:18" ht="12.75" hidden="1" customHeight="1" x14ac:dyDescent="0.3">
      <c r="D2014"/>
      <c r="F2014" s="7" t="s">
        <v>1400</v>
      </c>
      <c r="L2014"/>
      <c r="P2014" s="6"/>
      <c r="Q2014" s="6"/>
      <c r="R2014" s="6"/>
    </row>
    <row r="2015" spans="4:18" ht="12.75" hidden="1" customHeight="1" x14ac:dyDescent="0.3">
      <c r="D2015"/>
      <c r="F2015" s="7" t="s">
        <v>1941</v>
      </c>
      <c r="L2015"/>
      <c r="P2015" s="6"/>
      <c r="Q2015" s="6"/>
      <c r="R2015" s="6"/>
    </row>
    <row r="2016" spans="4:18" ht="12.75" hidden="1" customHeight="1" x14ac:dyDescent="0.3">
      <c r="D2016"/>
      <c r="F2016" s="7" t="s">
        <v>744</v>
      </c>
      <c r="L2016"/>
      <c r="P2016" s="6"/>
      <c r="Q2016" s="6"/>
      <c r="R2016" s="6"/>
    </row>
    <row r="2017" spans="4:18" ht="12.75" hidden="1" customHeight="1" x14ac:dyDescent="0.3">
      <c r="D2017"/>
      <c r="F2017" s="7" t="s">
        <v>1942</v>
      </c>
      <c r="L2017"/>
      <c r="P2017" s="6"/>
      <c r="Q2017" s="6"/>
      <c r="R2017" s="6"/>
    </row>
    <row r="2018" spans="4:18" ht="12.75" hidden="1" customHeight="1" x14ac:dyDescent="0.3">
      <c r="D2018"/>
      <c r="F2018" s="7" t="s">
        <v>1943</v>
      </c>
      <c r="L2018"/>
      <c r="P2018" s="6"/>
      <c r="Q2018" s="6"/>
      <c r="R2018" s="6"/>
    </row>
    <row r="2019" spans="4:18" ht="12.75" hidden="1" customHeight="1" x14ac:dyDescent="0.3">
      <c r="D2019"/>
      <c r="F2019" s="7" t="s">
        <v>1944</v>
      </c>
      <c r="L2019"/>
      <c r="P2019" s="6"/>
      <c r="Q2019" s="6"/>
      <c r="R2019" s="6"/>
    </row>
    <row r="2020" spans="4:18" ht="12.75" hidden="1" customHeight="1" x14ac:dyDescent="0.3">
      <c r="D2020"/>
      <c r="F2020" s="7" t="s">
        <v>1945</v>
      </c>
      <c r="L2020"/>
      <c r="P2020" s="6"/>
      <c r="Q2020" s="6"/>
      <c r="R2020" s="6"/>
    </row>
    <row r="2021" spans="4:18" ht="12.75" hidden="1" customHeight="1" x14ac:dyDescent="0.3">
      <c r="D2021"/>
      <c r="F2021" s="7" t="s">
        <v>1946</v>
      </c>
      <c r="L2021"/>
      <c r="P2021" s="6"/>
      <c r="Q2021" s="6"/>
      <c r="R2021" s="6"/>
    </row>
    <row r="2022" spans="4:18" ht="12.75" hidden="1" customHeight="1" x14ac:dyDescent="0.3">
      <c r="D2022"/>
      <c r="F2022" s="7" t="s">
        <v>1947</v>
      </c>
      <c r="L2022"/>
      <c r="P2022" s="6"/>
      <c r="Q2022" s="6"/>
      <c r="R2022" s="6"/>
    </row>
    <row r="2023" spans="4:18" ht="12.75" hidden="1" customHeight="1" x14ac:dyDescent="0.3">
      <c r="D2023"/>
      <c r="F2023" s="7" t="s">
        <v>1948</v>
      </c>
      <c r="L2023"/>
      <c r="P2023" s="6"/>
      <c r="Q2023" s="6"/>
      <c r="R2023" s="6"/>
    </row>
    <row r="2024" spans="4:18" ht="12.75" hidden="1" customHeight="1" x14ac:dyDescent="0.3">
      <c r="D2024"/>
      <c r="F2024" s="7" t="s">
        <v>1949</v>
      </c>
      <c r="L2024"/>
      <c r="P2024" s="6"/>
      <c r="Q2024" s="6"/>
      <c r="R2024" s="6"/>
    </row>
    <row r="2025" spans="4:18" ht="12.75" hidden="1" customHeight="1" x14ac:dyDescent="0.3">
      <c r="D2025"/>
      <c r="F2025" s="7" t="s">
        <v>1950</v>
      </c>
      <c r="L2025"/>
      <c r="P2025" s="6"/>
      <c r="Q2025" s="6"/>
      <c r="R2025" s="6"/>
    </row>
    <row r="2026" spans="4:18" ht="12.75" hidden="1" customHeight="1" x14ac:dyDescent="0.3">
      <c r="D2026"/>
      <c r="F2026" s="7" t="s">
        <v>1951</v>
      </c>
      <c r="L2026"/>
      <c r="P2026" s="6"/>
      <c r="Q2026" s="6"/>
      <c r="R2026" s="6"/>
    </row>
    <row r="2027" spans="4:18" ht="12.75" hidden="1" customHeight="1" x14ac:dyDescent="0.3">
      <c r="D2027"/>
      <c r="F2027" s="7" t="s">
        <v>1952</v>
      </c>
      <c r="L2027"/>
      <c r="P2027" s="6"/>
      <c r="Q2027" s="6"/>
      <c r="R2027" s="6"/>
    </row>
    <row r="2028" spans="4:18" ht="12.75" hidden="1" customHeight="1" x14ac:dyDescent="0.3">
      <c r="D2028"/>
      <c r="F2028" s="7" t="s">
        <v>1953</v>
      </c>
      <c r="L2028"/>
      <c r="P2028" s="6"/>
      <c r="Q2028" s="6"/>
      <c r="R2028" s="6"/>
    </row>
    <row r="2029" spans="4:18" ht="12.75" hidden="1" customHeight="1" x14ac:dyDescent="0.3">
      <c r="D2029"/>
      <c r="F2029" s="7" t="s">
        <v>1954</v>
      </c>
      <c r="L2029"/>
      <c r="P2029" s="6"/>
      <c r="Q2029" s="6"/>
      <c r="R2029" s="6"/>
    </row>
    <row r="2030" spans="4:18" ht="12.75" hidden="1" customHeight="1" x14ac:dyDescent="0.3">
      <c r="D2030"/>
      <c r="F2030" s="7" t="s">
        <v>1955</v>
      </c>
      <c r="L2030"/>
      <c r="P2030" s="6"/>
      <c r="Q2030" s="6"/>
      <c r="R2030" s="6"/>
    </row>
    <row r="2031" spans="4:18" ht="12.75" hidden="1" customHeight="1" x14ac:dyDescent="0.3">
      <c r="D2031"/>
      <c r="F2031" s="7" t="s">
        <v>1956</v>
      </c>
      <c r="L2031"/>
      <c r="P2031" s="6"/>
      <c r="Q2031" s="6"/>
      <c r="R2031" s="6"/>
    </row>
    <row r="2032" spans="4:18" ht="12.75" hidden="1" customHeight="1" x14ac:dyDescent="0.3">
      <c r="D2032"/>
      <c r="F2032" s="7" t="s">
        <v>1957</v>
      </c>
      <c r="L2032"/>
      <c r="P2032" s="6"/>
      <c r="Q2032" s="6"/>
      <c r="R2032" s="6"/>
    </row>
    <row r="2033" spans="4:18" ht="12.75" hidden="1" customHeight="1" x14ac:dyDescent="0.3">
      <c r="D2033"/>
      <c r="F2033" s="7" t="s">
        <v>1958</v>
      </c>
      <c r="L2033"/>
      <c r="P2033" s="6"/>
      <c r="Q2033" s="6"/>
      <c r="R2033" s="6"/>
    </row>
    <row r="2034" spans="4:18" ht="12.75" hidden="1" customHeight="1" x14ac:dyDescent="0.3">
      <c r="D2034"/>
      <c r="F2034" s="7" t="s">
        <v>1959</v>
      </c>
      <c r="L2034"/>
      <c r="P2034" s="6"/>
      <c r="Q2034" s="6"/>
      <c r="R2034" s="6"/>
    </row>
    <row r="2035" spans="4:18" ht="12.75" hidden="1" customHeight="1" x14ac:dyDescent="0.3">
      <c r="D2035"/>
      <c r="F2035" s="7" t="s">
        <v>1960</v>
      </c>
      <c r="L2035"/>
      <c r="P2035" s="6"/>
      <c r="Q2035" s="6"/>
      <c r="R2035" s="6"/>
    </row>
    <row r="2036" spans="4:18" ht="12.75" hidden="1" customHeight="1" x14ac:dyDescent="0.3">
      <c r="D2036"/>
      <c r="F2036" s="7" t="s">
        <v>1961</v>
      </c>
      <c r="L2036"/>
      <c r="P2036" s="6"/>
      <c r="Q2036" s="6"/>
      <c r="R2036" s="6"/>
    </row>
    <row r="2037" spans="4:18" ht="12.75" hidden="1" customHeight="1" x14ac:dyDescent="0.3">
      <c r="D2037"/>
      <c r="F2037" s="7" t="s">
        <v>1962</v>
      </c>
      <c r="L2037"/>
      <c r="P2037" s="6"/>
      <c r="Q2037" s="6"/>
      <c r="R2037" s="6"/>
    </row>
    <row r="2038" spans="4:18" ht="12.75" hidden="1" customHeight="1" x14ac:dyDescent="0.3">
      <c r="D2038"/>
      <c r="F2038" s="7" t="s">
        <v>1963</v>
      </c>
      <c r="L2038"/>
      <c r="P2038" s="6"/>
      <c r="Q2038" s="6"/>
      <c r="R2038" s="6"/>
    </row>
    <row r="2039" spans="4:18" ht="12.75" hidden="1" customHeight="1" x14ac:dyDescent="0.3">
      <c r="D2039"/>
      <c r="F2039" s="7" t="s">
        <v>1964</v>
      </c>
      <c r="L2039"/>
      <c r="P2039" s="6"/>
      <c r="Q2039" s="6"/>
      <c r="R2039" s="6"/>
    </row>
    <row r="2040" spans="4:18" ht="12.75" hidden="1" customHeight="1" x14ac:dyDescent="0.3">
      <c r="D2040"/>
      <c r="F2040" s="7" t="s">
        <v>1965</v>
      </c>
      <c r="L2040"/>
      <c r="P2040" s="6"/>
      <c r="Q2040" s="6"/>
      <c r="R2040" s="6"/>
    </row>
    <row r="2041" spans="4:18" ht="12.75" hidden="1" customHeight="1" x14ac:dyDescent="0.3">
      <c r="D2041"/>
      <c r="F2041" s="7" t="s">
        <v>1966</v>
      </c>
      <c r="L2041"/>
      <c r="P2041" s="6"/>
      <c r="Q2041" s="6"/>
      <c r="R2041" s="6"/>
    </row>
    <row r="2042" spans="4:18" ht="12.75" hidden="1" customHeight="1" x14ac:dyDescent="0.3">
      <c r="D2042"/>
      <c r="F2042" s="7" t="s">
        <v>1967</v>
      </c>
      <c r="L2042"/>
      <c r="P2042" s="6"/>
      <c r="Q2042" s="6"/>
      <c r="R2042" s="6"/>
    </row>
    <row r="2043" spans="4:18" ht="12.75" hidden="1" customHeight="1" x14ac:dyDescent="0.3">
      <c r="D2043"/>
      <c r="F2043" s="7" t="s">
        <v>1968</v>
      </c>
      <c r="L2043"/>
      <c r="P2043" s="6"/>
      <c r="Q2043" s="6"/>
      <c r="R2043" s="6"/>
    </row>
    <row r="2044" spans="4:18" ht="12.75" hidden="1" customHeight="1" x14ac:dyDescent="0.3">
      <c r="D2044"/>
      <c r="F2044" s="7" t="s">
        <v>1969</v>
      </c>
      <c r="L2044"/>
      <c r="P2044" s="6"/>
      <c r="Q2044" s="6"/>
      <c r="R2044" s="6"/>
    </row>
    <row r="2045" spans="4:18" ht="12.75" hidden="1" customHeight="1" x14ac:dyDescent="0.3">
      <c r="D2045"/>
      <c r="F2045" s="7" t="s">
        <v>1970</v>
      </c>
      <c r="L2045"/>
      <c r="P2045" s="6"/>
      <c r="Q2045" s="6"/>
      <c r="R2045" s="6"/>
    </row>
    <row r="2046" spans="4:18" ht="12.75" hidden="1" customHeight="1" x14ac:dyDescent="0.3">
      <c r="D2046"/>
      <c r="F2046" s="7" t="s">
        <v>1971</v>
      </c>
      <c r="L2046"/>
      <c r="P2046" s="6"/>
      <c r="Q2046" s="6"/>
      <c r="R2046" s="6"/>
    </row>
    <row r="2047" spans="4:18" ht="12.75" hidden="1" customHeight="1" x14ac:dyDescent="0.3">
      <c r="D2047"/>
      <c r="F2047" s="7" t="s">
        <v>1972</v>
      </c>
      <c r="L2047"/>
      <c r="P2047" s="6"/>
      <c r="Q2047" s="6"/>
      <c r="R2047" s="6"/>
    </row>
    <row r="2048" spans="4:18" ht="12.75" hidden="1" customHeight="1" x14ac:dyDescent="0.3">
      <c r="D2048"/>
      <c r="F2048" s="7" t="s">
        <v>1973</v>
      </c>
      <c r="L2048"/>
      <c r="P2048" s="6"/>
      <c r="Q2048" s="6"/>
      <c r="R2048" s="6"/>
    </row>
    <row r="2049" spans="4:18" ht="12.75" hidden="1" customHeight="1" x14ac:dyDescent="0.3">
      <c r="D2049"/>
      <c r="F2049" s="7" t="s">
        <v>1974</v>
      </c>
      <c r="L2049"/>
      <c r="P2049" s="6"/>
      <c r="Q2049" s="6"/>
      <c r="R2049" s="6"/>
    </row>
    <row r="2050" spans="4:18" ht="12.75" hidden="1" customHeight="1" x14ac:dyDescent="0.3">
      <c r="D2050"/>
      <c r="F2050" s="7" t="s">
        <v>1975</v>
      </c>
      <c r="L2050"/>
      <c r="P2050" s="6"/>
      <c r="Q2050" s="6"/>
      <c r="R2050" s="6"/>
    </row>
    <row r="2051" spans="4:18" ht="12.75" hidden="1" customHeight="1" x14ac:dyDescent="0.3">
      <c r="D2051"/>
      <c r="F2051" s="7" t="s">
        <v>1976</v>
      </c>
      <c r="L2051"/>
      <c r="P2051" s="6"/>
      <c r="Q2051" s="6"/>
      <c r="R2051" s="6"/>
    </row>
    <row r="2052" spans="4:18" ht="12.75" hidden="1" customHeight="1" x14ac:dyDescent="0.3">
      <c r="D2052"/>
      <c r="F2052" s="7" t="s">
        <v>1977</v>
      </c>
      <c r="L2052"/>
      <c r="P2052" s="6"/>
      <c r="Q2052" s="6"/>
      <c r="R2052" s="6"/>
    </row>
    <row r="2053" spans="4:18" ht="12.75" hidden="1" customHeight="1" x14ac:dyDescent="0.3">
      <c r="D2053"/>
      <c r="F2053" s="7" t="s">
        <v>1978</v>
      </c>
      <c r="L2053"/>
      <c r="P2053" s="6"/>
      <c r="Q2053" s="6"/>
      <c r="R2053" s="6"/>
    </row>
    <row r="2054" spans="4:18" ht="12.75" hidden="1" customHeight="1" x14ac:dyDescent="0.3">
      <c r="D2054"/>
      <c r="F2054" s="7" t="s">
        <v>1979</v>
      </c>
      <c r="L2054"/>
      <c r="P2054" s="6"/>
      <c r="Q2054" s="6"/>
      <c r="R2054" s="6"/>
    </row>
    <row r="2055" spans="4:18" ht="12.75" hidden="1" customHeight="1" x14ac:dyDescent="0.3">
      <c r="D2055"/>
      <c r="F2055" s="7" t="s">
        <v>1980</v>
      </c>
      <c r="L2055"/>
      <c r="P2055" s="6"/>
      <c r="Q2055" s="6"/>
      <c r="R2055" s="6"/>
    </row>
    <row r="2056" spans="4:18" ht="12.75" hidden="1" customHeight="1" x14ac:dyDescent="0.3">
      <c r="D2056"/>
      <c r="F2056" s="7" t="s">
        <v>1981</v>
      </c>
      <c r="L2056"/>
      <c r="P2056" s="6"/>
      <c r="Q2056" s="6"/>
      <c r="R2056" s="6"/>
    </row>
    <row r="2057" spans="4:18" ht="12.75" hidden="1" customHeight="1" x14ac:dyDescent="0.3">
      <c r="D2057"/>
      <c r="F2057" s="7" t="s">
        <v>1982</v>
      </c>
      <c r="L2057"/>
      <c r="P2057" s="6"/>
      <c r="Q2057" s="6"/>
      <c r="R2057" s="6"/>
    </row>
    <row r="2058" spans="4:18" ht="12.75" hidden="1" customHeight="1" x14ac:dyDescent="0.3">
      <c r="D2058"/>
      <c r="F2058" s="7" t="s">
        <v>1983</v>
      </c>
      <c r="L2058"/>
      <c r="P2058" s="6"/>
      <c r="Q2058" s="6"/>
      <c r="R2058" s="6"/>
    </row>
    <row r="2059" spans="4:18" ht="12.75" hidden="1" customHeight="1" x14ac:dyDescent="0.3">
      <c r="D2059"/>
      <c r="F2059" s="7" t="s">
        <v>1984</v>
      </c>
      <c r="L2059"/>
      <c r="P2059" s="6"/>
      <c r="Q2059" s="6"/>
      <c r="R2059" s="6"/>
    </row>
    <row r="2060" spans="4:18" ht="12.75" hidden="1" customHeight="1" x14ac:dyDescent="0.3">
      <c r="D2060"/>
      <c r="F2060" s="7" t="s">
        <v>1985</v>
      </c>
      <c r="L2060"/>
      <c r="P2060" s="6"/>
      <c r="Q2060" s="6"/>
      <c r="R2060" s="6"/>
    </row>
    <row r="2061" spans="4:18" ht="12.75" hidden="1" customHeight="1" x14ac:dyDescent="0.3">
      <c r="D2061"/>
      <c r="F2061" s="7" t="s">
        <v>1986</v>
      </c>
      <c r="L2061"/>
      <c r="P2061" s="6"/>
      <c r="Q2061" s="6"/>
      <c r="R2061" s="6"/>
    </row>
    <row r="2062" spans="4:18" ht="12.75" hidden="1" customHeight="1" x14ac:dyDescent="0.3">
      <c r="D2062"/>
      <c r="F2062" s="7" t="s">
        <v>1987</v>
      </c>
      <c r="L2062"/>
      <c r="P2062" s="6"/>
      <c r="Q2062" s="6"/>
      <c r="R2062" s="6"/>
    </row>
    <row r="2063" spans="4:18" ht="12.75" hidden="1" customHeight="1" x14ac:dyDescent="0.3">
      <c r="D2063"/>
      <c r="F2063" s="7" t="s">
        <v>1988</v>
      </c>
      <c r="L2063"/>
      <c r="P2063" s="6"/>
      <c r="Q2063" s="6"/>
      <c r="R2063" s="6"/>
    </row>
    <row r="2064" spans="4:18" ht="12.75" hidden="1" customHeight="1" x14ac:dyDescent="0.3">
      <c r="D2064"/>
      <c r="F2064" s="7" t="s">
        <v>1989</v>
      </c>
      <c r="L2064"/>
      <c r="P2064" s="6"/>
      <c r="Q2064" s="6"/>
      <c r="R2064" s="6"/>
    </row>
    <row r="2065" spans="4:18" ht="12.75" hidden="1" customHeight="1" x14ac:dyDescent="0.3">
      <c r="D2065"/>
      <c r="F2065" s="7" t="s">
        <v>1990</v>
      </c>
      <c r="L2065"/>
      <c r="P2065" s="6"/>
      <c r="Q2065" s="6"/>
      <c r="R2065" s="6"/>
    </row>
    <row r="2066" spans="4:18" ht="12.75" hidden="1" customHeight="1" x14ac:dyDescent="0.3">
      <c r="D2066"/>
      <c r="F2066" s="7" t="s">
        <v>1991</v>
      </c>
      <c r="L2066"/>
      <c r="P2066" s="6"/>
      <c r="Q2066" s="6"/>
      <c r="R2066" s="6"/>
    </row>
    <row r="2067" spans="4:18" ht="12.75" hidden="1" customHeight="1" x14ac:dyDescent="0.3">
      <c r="D2067"/>
      <c r="F2067" s="7" t="s">
        <v>1992</v>
      </c>
      <c r="L2067"/>
      <c r="P2067" s="6"/>
      <c r="Q2067" s="6"/>
      <c r="R2067" s="6"/>
    </row>
    <row r="2068" spans="4:18" ht="12.75" hidden="1" customHeight="1" x14ac:dyDescent="0.3">
      <c r="D2068"/>
      <c r="F2068" s="7" t="s">
        <v>1993</v>
      </c>
      <c r="L2068"/>
      <c r="P2068" s="6"/>
      <c r="Q2068" s="6"/>
      <c r="R2068" s="6"/>
    </row>
    <row r="2069" spans="4:18" ht="12.75" hidden="1" customHeight="1" x14ac:dyDescent="0.3">
      <c r="D2069"/>
      <c r="F2069" s="7" t="s">
        <v>845</v>
      </c>
      <c r="L2069"/>
      <c r="P2069" s="6"/>
      <c r="Q2069" s="6"/>
      <c r="R2069" s="6"/>
    </row>
    <row r="2070" spans="4:18" ht="12.75" hidden="1" customHeight="1" x14ac:dyDescent="0.3">
      <c r="D2070"/>
      <c r="F2070" s="7" t="s">
        <v>1994</v>
      </c>
      <c r="L2070"/>
      <c r="P2070" s="6"/>
      <c r="Q2070" s="6"/>
      <c r="R2070" s="6"/>
    </row>
    <row r="2071" spans="4:18" ht="12.75" hidden="1" customHeight="1" x14ac:dyDescent="0.3">
      <c r="D2071"/>
      <c r="F2071" s="7" t="s">
        <v>1995</v>
      </c>
      <c r="L2071"/>
      <c r="P2071" s="6"/>
      <c r="Q2071" s="6"/>
      <c r="R2071" s="6"/>
    </row>
    <row r="2072" spans="4:18" ht="12.75" hidden="1" customHeight="1" x14ac:dyDescent="0.3">
      <c r="D2072"/>
      <c r="F2072" s="7" t="s">
        <v>1996</v>
      </c>
      <c r="L2072"/>
      <c r="P2072" s="6"/>
      <c r="Q2072" s="6"/>
      <c r="R2072" s="6"/>
    </row>
    <row r="2073" spans="4:18" ht="12.75" hidden="1" customHeight="1" x14ac:dyDescent="0.3">
      <c r="D2073"/>
      <c r="F2073" s="7" t="s">
        <v>1997</v>
      </c>
      <c r="L2073"/>
      <c r="P2073" s="6"/>
      <c r="Q2073" s="6"/>
      <c r="R2073" s="6"/>
    </row>
    <row r="2074" spans="4:18" ht="12.75" hidden="1" customHeight="1" x14ac:dyDescent="0.3">
      <c r="D2074"/>
      <c r="F2074" s="7" t="s">
        <v>1998</v>
      </c>
      <c r="L2074"/>
      <c r="P2074" s="6"/>
      <c r="Q2074" s="6"/>
      <c r="R2074" s="6"/>
    </row>
    <row r="2075" spans="4:18" ht="12.75" hidden="1" customHeight="1" x14ac:dyDescent="0.3">
      <c r="D2075"/>
      <c r="F2075" s="7" t="s">
        <v>1999</v>
      </c>
      <c r="L2075"/>
      <c r="P2075" s="6"/>
      <c r="Q2075" s="6"/>
      <c r="R2075" s="6"/>
    </row>
    <row r="2076" spans="4:18" ht="12.75" hidden="1" customHeight="1" x14ac:dyDescent="0.3">
      <c r="D2076"/>
      <c r="F2076" s="7" t="s">
        <v>2000</v>
      </c>
      <c r="L2076"/>
      <c r="P2076" s="6"/>
      <c r="Q2076" s="6"/>
      <c r="R2076" s="6"/>
    </row>
    <row r="2077" spans="4:18" ht="12.75" hidden="1" customHeight="1" x14ac:dyDescent="0.3">
      <c r="D2077"/>
      <c r="F2077" s="7" t="s">
        <v>2001</v>
      </c>
      <c r="L2077"/>
      <c r="P2077" s="6"/>
      <c r="Q2077" s="6"/>
      <c r="R2077" s="6"/>
    </row>
    <row r="2078" spans="4:18" ht="12.75" hidden="1" customHeight="1" x14ac:dyDescent="0.3">
      <c r="D2078"/>
      <c r="F2078" s="7" t="s">
        <v>2002</v>
      </c>
      <c r="L2078"/>
      <c r="P2078" s="6"/>
      <c r="Q2078" s="6"/>
      <c r="R2078" s="6"/>
    </row>
    <row r="2079" spans="4:18" ht="12.75" hidden="1" customHeight="1" x14ac:dyDescent="0.3">
      <c r="D2079"/>
      <c r="F2079" s="7" t="s">
        <v>2003</v>
      </c>
      <c r="L2079"/>
      <c r="P2079" s="6"/>
      <c r="Q2079" s="6"/>
      <c r="R2079" s="6"/>
    </row>
    <row r="2080" spans="4:18" ht="12.75" hidden="1" customHeight="1" x14ac:dyDescent="0.3">
      <c r="D2080"/>
      <c r="F2080" s="7" t="s">
        <v>506</v>
      </c>
      <c r="L2080"/>
      <c r="P2080" s="6"/>
      <c r="Q2080" s="6"/>
      <c r="R2080" s="6"/>
    </row>
    <row r="2081" spans="4:18" ht="12.75" hidden="1" customHeight="1" x14ac:dyDescent="0.3">
      <c r="D2081"/>
      <c r="F2081" s="7" t="s">
        <v>2004</v>
      </c>
      <c r="L2081"/>
      <c r="P2081" s="6"/>
      <c r="Q2081" s="6"/>
      <c r="R2081" s="6"/>
    </row>
    <row r="2082" spans="4:18" ht="12.75" hidden="1" customHeight="1" x14ac:dyDescent="0.3">
      <c r="D2082"/>
      <c r="F2082" s="7" t="s">
        <v>2005</v>
      </c>
      <c r="L2082"/>
      <c r="P2082" s="6"/>
      <c r="Q2082" s="6"/>
      <c r="R2082" s="6"/>
    </row>
    <row r="2083" spans="4:18" ht="12.75" hidden="1" customHeight="1" x14ac:dyDescent="0.3">
      <c r="D2083"/>
      <c r="F2083" s="7" t="s">
        <v>2006</v>
      </c>
      <c r="L2083"/>
      <c r="P2083" s="6"/>
      <c r="Q2083" s="6"/>
      <c r="R2083" s="6"/>
    </row>
    <row r="2084" spans="4:18" ht="12.75" hidden="1" customHeight="1" x14ac:dyDescent="0.3">
      <c r="D2084"/>
      <c r="F2084" s="7" t="s">
        <v>2007</v>
      </c>
      <c r="L2084"/>
      <c r="P2084" s="6"/>
      <c r="Q2084" s="6"/>
      <c r="R2084" s="6"/>
    </row>
    <row r="2085" spans="4:18" ht="12.75" hidden="1" customHeight="1" x14ac:dyDescent="0.3">
      <c r="D2085"/>
      <c r="F2085" s="7" t="s">
        <v>2008</v>
      </c>
      <c r="L2085"/>
      <c r="P2085" s="6"/>
      <c r="Q2085" s="6"/>
      <c r="R2085" s="6"/>
    </row>
    <row r="2086" spans="4:18" ht="12.75" hidden="1" customHeight="1" x14ac:dyDescent="0.3">
      <c r="D2086"/>
      <c r="F2086" s="7" t="s">
        <v>2009</v>
      </c>
      <c r="L2086"/>
      <c r="P2086" s="6"/>
      <c r="Q2086" s="6"/>
      <c r="R2086" s="6"/>
    </row>
    <row r="2087" spans="4:18" ht="12.75" hidden="1" customHeight="1" x14ac:dyDescent="0.3">
      <c r="D2087"/>
      <c r="F2087" s="7" t="s">
        <v>2010</v>
      </c>
      <c r="L2087"/>
      <c r="P2087" s="6"/>
      <c r="Q2087" s="6"/>
      <c r="R2087" s="6"/>
    </row>
    <row r="2088" spans="4:18" ht="12.75" hidden="1" customHeight="1" x14ac:dyDescent="0.3">
      <c r="D2088"/>
      <c r="F2088" s="7" t="s">
        <v>2011</v>
      </c>
      <c r="L2088"/>
      <c r="P2088" s="6"/>
      <c r="Q2088" s="6"/>
      <c r="R2088" s="6"/>
    </row>
    <row r="2089" spans="4:18" ht="12.75" hidden="1" customHeight="1" x14ac:dyDescent="0.3">
      <c r="D2089"/>
      <c r="F2089" s="7" t="s">
        <v>2012</v>
      </c>
      <c r="L2089"/>
      <c r="P2089" s="6"/>
      <c r="Q2089" s="6"/>
      <c r="R2089" s="6"/>
    </row>
    <row r="2090" spans="4:18" ht="12.75" hidden="1" customHeight="1" x14ac:dyDescent="0.3">
      <c r="D2090"/>
      <c r="F2090" s="7" t="s">
        <v>2013</v>
      </c>
      <c r="L2090"/>
      <c r="P2090" s="6"/>
      <c r="Q2090" s="6"/>
      <c r="R2090" s="6"/>
    </row>
    <row r="2091" spans="4:18" ht="12.75" hidden="1" customHeight="1" x14ac:dyDescent="0.3">
      <c r="D2091"/>
      <c r="F2091" s="7" t="s">
        <v>2014</v>
      </c>
      <c r="L2091"/>
      <c r="P2091" s="6"/>
      <c r="Q2091" s="6"/>
      <c r="R2091" s="6"/>
    </row>
    <row r="2092" spans="4:18" ht="12.75" hidden="1" customHeight="1" x14ac:dyDescent="0.3">
      <c r="D2092"/>
      <c r="F2092" s="7" t="s">
        <v>2015</v>
      </c>
      <c r="L2092"/>
      <c r="P2092" s="6"/>
      <c r="Q2092" s="6"/>
      <c r="R2092" s="6"/>
    </row>
    <row r="2093" spans="4:18" ht="12.75" hidden="1" customHeight="1" x14ac:dyDescent="0.3">
      <c r="D2093"/>
      <c r="F2093" s="7" t="s">
        <v>2016</v>
      </c>
      <c r="L2093"/>
      <c r="P2093" s="6"/>
      <c r="Q2093" s="6"/>
      <c r="R2093" s="6"/>
    </row>
    <row r="2094" spans="4:18" ht="12.75" hidden="1" customHeight="1" x14ac:dyDescent="0.3">
      <c r="D2094"/>
      <c r="F2094" s="7" t="s">
        <v>2017</v>
      </c>
      <c r="L2094"/>
      <c r="P2094" s="6"/>
      <c r="Q2094" s="6"/>
      <c r="R2094" s="6"/>
    </row>
    <row r="2095" spans="4:18" ht="12.75" hidden="1" customHeight="1" x14ac:dyDescent="0.3">
      <c r="D2095"/>
      <c r="F2095" s="7" t="s">
        <v>2018</v>
      </c>
      <c r="L2095"/>
      <c r="P2095" s="6"/>
      <c r="Q2095" s="6"/>
      <c r="R2095" s="6"/>
    </row>
    <row r="2096" spans="4:18" ht="12.75" hidden="1" customHeight="1" x14ac:dyDescent="0.3">
      <c r="D2096"/>
      <c r="F2096" s="7" t="s">
        <v>1266</v>
      </c>
      <c r="L2096"/>
      <c r="P2096" s="6"/>
      <c r="Q2096" s="6"/>
      <c r="R2096" s="6"/>
    </row>
    <row r="2097" spans="4:18" ht="12.75" hidden="1" customHeight="1" x14ac:dyDescent="0.3">
      <c r="D2097"/>
      <c r="F2097" s="7" t="s">
        <v>264</v>
      </c>
      <c r="L2097"/>
      <c r="P2097" s="6"/>
      <c r="Q2097" s="6"/>
      <c r="R2097" s="6"/>
    </row>
    <row r="2098" spans="4:18" ht="12.75" hidden="1" customHeight="1" x14ac:dyDescent="0.3">
      <c r="D2098"/>
      <c r="F2098" s="7" t="s">
        <v>2019</v>
      </c>
      <c r="L2098"/>
      <c r="P2098" s="6"/>
      <c r="Q2098" s="6"/>
      <c r="R2098" s="6"/>
    </row>
    <row r="2099" spans="4:18" ht="12.75" hidden="1" customHeight="1" x14ac:dyDescent="0.3">
      <c r="D2099"/>
      <c r="F2099" s="7" t="s">
        <v>2020</v>
      </c>
      <c r="L2099"/>
      <c r="P2099" s="6"/>
      <c r="Q2099" s="6"/>
      <c r="R2099" s="6"/>
    </row>
    <row r="2100" spans="4:18" ht="12.75" hidden="1" customHeight="1" x14ac:dyDescent="0.3">
      <c r="D2100"/>
      <c r="F2100" s="7" t="s">
        <v>490</v>
      </c>
      <c r="L2100"/>
      <c r="P2100" s="6"/>
      <c r="Q2100" s="6"/>
      <c r="R2100" s="6"/>
    </row>
    <row r="2101" spans="4:18" ht="12.75" hidden="1" customHeight="1" x14ac:dyDescent="0.3">
      <c r="D2101"/>
      <c r="F2101" s="7" t="s">
        <v>2021</v>
      </c>
      <c r="L2101"/>
      <c r="P2101" s="6"/>
      <c r="Q2101" s="6"/>
      <c r="R2101" s="6"/>
    </row>
    <row r="2102" spans="4:18" ht="12.75" hidden="1" customHeight="1" x14ac:dyDescent="0.3">
      <c r="D2102"/>
      <c r="F2102" s="7" t="s">
        <v>2022</v>
      </c>
      <c r="L2102"/>
      <c r="P2102" s="6"/>
      <c r="Q2102" s="6"/>
      <c r="R2102" s="6"/>
    </row>
    <row r="2103" spans="4:18" ht="12.75" hidden="1" customHeight="1" x14ac:dyDescent="0.3">
      <c r="D2103"/>
      <c r="F2103" s="7" t="s">
        <v>2023</v>
      </c>
      <c r="L2103"/>
      <c r="P2103" s="6"/>
      <c r="Q2103" s="6"/>
      <c r="R2103" s="6"/>
    </row>
    <row r="2104" spans="4:18" ht="12.75" hidden="1" customHeight="1" x14ac:dyDescent="0.3">
      <c r="D2104"/>
      <c r="F2104" s="7" t="s">
        <v>2024</v>
      </c>
      <c r="L2104"/>
      <c r="P2104" s="6"/>
      <c r="Q2104" s="6"/>
      <c r="R2104" s="6"/>
    </row>
    <row r="2105" spans="4:18" ht="12.75" hidden="1" customHeight="1" x14ac:dyDescent="0.3">
      <c r="D2105"/>
      <c r="F2105" s="7" t="s">
        <v>2025</v>
      </c>
      <c r="L2105"/>
      <c r="P2105" s="6"/>
      <c r="Q2105" s="6"/>
      <c r="R2105" s="6"/>
    </row>
    <row r="2106" spans="4:18" ht="12.75" hidden="1" customHeight="1" x14ac:dyDescent="0.3">
      <c r="D2106"/>
      <c r="F2106" s="7" t="s">
        <v>2026</v>
      </c>
      <c r="L2106"/>
      <c r="P2106" s="6"/>
      <c r="Q2106" s="6"/>
      <c r="R2106" s="6"/>
    </row>
    <row r="2107" spans="4:18" ht="12.75" hidden="1" customHeight="1" x14ac:dyDescent="0.3">
      <c r="D2107"/>
      <c r="F2107" s="7" t="s">
        <v>2027</v>
      </c>
      <c r="L2107"/>
      <c r="P2107" s="6"/>
      <c r="Q2107" s="6"/>
      <c r="R2107" s="6"/>
    </row>
    <row r="2108" spans="4:18" ht="12.75" hidden="1" customHeight="1" x14ac:dyDescent="0.3">
      <c r="D2108"/>
      <c r="F2108" s="7" t="s">
        <v>2028</v>
      </c>
      <c r="L2108"/>
      <c r="P2108" s="6"/>
      <c r="Q2108" s="6"/>
      <c r="R2108" s="6"/>
    </row>
    <row r="2109" spans="4:18" ht="12.75" hidden="1" customHeight="1" x14ac:dyDescent="0.3">
      <c r="D2109"/>
      <c r="F2109" s="7" t="s">
        <v>2029</v>
      </c>
      <c r="L2109"/>
      <c r="P2109" s="6"/>
      <c r="Q2109" s="6"/>
      <c r="R2109" s="6"/>
    </row>
    <row r="2110" spans="4:18" ht="12.75" hidden="1" customHeight="1" x14ac:dyDescent="0.3">
      <c r="D2110"/>
      <c r="F2110" s="7" t="s">
        <v>2030</v>
      </c>
      <c r="L2110"/>
      <c r="P2110" s="6"/>
      <c r="Q2110" s="6"/>
      <c r="R2110" s="6"/>
    </row>
    <row r="2111" spans="4:18" ht="12.75" hidden="1" customHeight="1" x14ac:dyDescent="0.3">
      <c r="D2111"/>
      <c r="F2111" s="7" t="s">
        <v>2031</v>
      </c>
      <c r="L2111"/>
      <c r="P2111" s="6"/>
      <c r="Q2111" s="6"/>
      <c r="R2111" s="6"/>
    </row>
    <row r="2112" spans="4:18" ht="12.75" hidden="1" customHeight="1" x14ac:dyDescent="0.3">
      <c r="D2112"/>
      <c r="F2112" s="7" t="s">
        <v>2032</v>
      </c>
      <c r="L2112"/>
      <c r="P2112" s="6"/>
      <c r="Q2112" s="6"/>
      <c r="R2112" s="6"/>
    </row>
    <row r="2113" spans="4:18" ht="12.75" hidden="1" customHeight="1" x14ac:dyDescent="0.3">
      <c r="D2113"/>
      <c r="F2113" s="7" t="s">
        <v>2033</v>
      </c>
      <c r="L2113"/>
      <c r="P2113" s="6"/>
      <c r="Q2113" s="6"/>
      <c r="R2113" s="6"/>
    </row>
    <row r="2114" spans="4:18" ht="12.75" hidden="1" customHeight="1" x14ac:dyDescent="0.3">
      <c r="D2114"/>
      <c r="F2114" s="7" t="s">
        <v>2034</v>
      </c>
      <c r="L2114"/>
      <c r="P2114" s="6"/>
      <c r="Q2114" s="6"/>
      <c r="R2114" s="6"/>
    </row>
    <row r="2115" spans="4:18" ht="12.75" hidden="1" customHeight="1" x14ac:dyDescent="0.3">
      <c r="D2115"/>
      <c r="F2115" s="7" t="s">
        <v>2035</v>
      </c>
      <c r="L2115"/>
      <c r="P2115" s="6"/>
      <c r="Q2115" s="6"/>
      <c r="R2115" s="6"/>
    </row>
    <row r="2116" spans="4:18" ht="12.75" hidden="1" customHeight="1" x14ac:dyDescent="0.3">
      <c r="D2116"/>
      <c r="F2116" s="7" t="s">
        <v>2036</v>
      </c>
      <c r="L2116"/>
      <c r="P2116" s="6"/>
      <c r="Q2116" s="6"/>
      <c r="R2116" s="6"/>
    </row>
    <row r="2117" spans="4:18" ht="12.75" hidden="1" customHeight="1" x14ac:dyDescent="0.3">
      <c r="D2117"/>
      <c r="F2117" s="7" t="s">
        <v>2037</v>
      </c>
      <c r="L2117"/>
      <c r="P2117" s="6"/>
      <c r="Q2117" s="6"/>
      <c r="R2117" s="6"/>
    </row>
    <row r="2118" spans="4:18" ht="12.75" hidden="1" customHeight="1" x14ac:dyDescent="0.3">
      <c r="D2118"/>
      <c r="F2118" s="7" t="s">
        <v>2038</v>
      </c>
      <c r="L2118"/>
      <c r="P2118" s="6"/>
      <c r="Q2118" s="6"/>
      <c r="R2118" s="6"/>
    </row>
    <row r="2119" spans="4:18" ht="12.75" hidden="1" customHeight="1" x14ac:dyDescent="0.3">
      <c r="D2119"/>
      <c r="F2119" s="7" t="s">
        <v>2039</v>
      </c>
      <c r="L2119"/>
      <c r="P2119" s="6"/>
      <c r="Q2119" s="6"/>
      <c r="R2119" s="6"/>
    </row>
    <row r="2120" spans="4:18" ht="12.75" hidden="1" customHeight="1" x14ac:dyDescent="0.3">
      <c r="D2120"/>
      <c r="F2120" s="7" t="s">
        <v>2040</v>
      </c>
      <c r="L2120"/>
      <c r="P2120" s="6"/>
      <c r="Q2120" s="6"/>
      <c r="R2120" s="6"/>
    </row>
    <row r="2121" spans="4:18" ht="12.75" hidden="1" customHeight="1" x14ac:dyDescent="0.3">
      <c r="D2121"/>
      <c r="F2121" s="7" t="s">
        <v>2041</v>
      </c>
      <c r="L2121"/>
      <c r="P2121" s="6"/>
      <c r="Q2121" s="6"/>
      <c r="R2121" s="6"/>
    </row>
    <row r="2122" spans="4:18" ht="12.75" hidden="1" customHeight="1" x14ac:dyDescent="0.3">
      <c r="D2122"/>
      <c r="F2122" s="7" t="s">
        <v>2042</v>
      </c>
      <c r="L2122"/>
      <c r="P2122" s="6"/>
      <c r="Q2122" s="6"/>
      <c r="R2122" s="6"/>
    </row>
    <row r="2123" spans="4:18" ht="12.75" hidden="1" customHeight="1" x14ac:dyDescent="0.3">
      <c r="D2123"/>
      <c r="F2123" s="7" t="s">
        <v>2043</v>
      </c>
      <c r="L2123"/>
      <c r="P2123" s="6"/>
      <c r="Q2123" s="6"/>
      <c r="R2123" s="6"/>
    </row>
    <row r="2124" spans="4:18" ht="12.75" hidden="1" customHeight="1" x14ac:dyDescent="0.3">
      <c r="D2124"/>
      <c r="F2124" s="7" t="s">
        <v>2044</v>
      </c>
      <c r="L2124"/>
      <c r="P2124" s="6"/>
      <c r="Q2124" s="6"/>
      <c r="R2124" s="6"/>
    </row>
    <row r="2125" spans="4:18" ht="12.75" hidden="1" customHeight="1" x14ac:dyDescent="0.3">
      <c r="D2125"/>
      <c r="F2125" s="7" t="s">
        <v>2045</v>
      </c>
      <c r="L2125"/>
      <c r="P2125" s="6"/>
      <c r="Q2125" s="6"/>
      <c r="R2125" s="6"/>
    </row>
    <row r="2126" spans="4:18" ht="12.75" hidden="1" customHeight="1" x14ac:dyDescent="0.3">
      <c r="D2126"/>
      <c r="F2126" s="7" t="s">
        <v>2046</v>
      </c>
      <c r="L2126"/>
      <c r="P2126" s="6"/>
      <c r="Q2126" s="6"/>
      <c r="R2126" s="6"/>
    </row>
    <row r="2127" spans="4:18" ht="12.75" hidden="1" customHeight="1" x14ac:dyDescent="0.3">
      <c r="D2127"/>
      <c r="F2127" s="7" t="s">
        <v>2047</v>
      </c>
      <c r="L2127"/>
      <c r="P2127" s="6"/>
      <c r="Q2127" s="6"/>
      <c r="R2127" s="6"/>
    </row>
    <row r="2128" spans="4:18" ht="12.75" hidden="1" customHeight="1" x14ac:dyDescent="0.3">
      <c r="D2128"/>
      <c r="F2128" s="7" t="s">
        <v>2048</v>
      </c>
      <c r="L2128"/>
      <c r="P2128" s="6"/>
      <c r="Q2128" s="6"/>
      <c r="R2128" s="6"/>
    </row>
    <row r="2129" spans="4:18" ht="12.75" hidden="1" customHeight="1" x14ac:dyDescent="0.3">
      <c r="D2129"/>
      <c r="F2129" s="7" t="s">
        <v>2049</v>
      </c>
      <c r="L2129"/>
      <c r="P2129" s="6"/>
      <c r="Q2129" s="6"/>
      <c r="R2129" s="6"/>
    </row>
    <row r="2130" spans="4:18" ht="12.75" hidden="1" customHeight="1" x14ac:dyDescent="0.3">
      <c r="D2130"/>
      <c r="F2130" s="7" t="s">
        <v>2050</v>
      </c>
      <c r="L2130"/>
      <c r="P2130" s="6"/>
      <c r="Q2130" s="6"/>
      <c r="R2130" s="6"/>
    </row>
    <row r="2131" spans="4:18" ht="12.75" hidden="1" customHeight="1" x14ac:dyDescent="0.3">
      <c r="D2131"/>
      <c r="F2131" s="7" t="s">
        <v>2051</v>
      </c>
      <c r="L2131"/>
      <c r="P2131" s="6"/>
      <c r="Q2131" s="6"/>
      <c r="R2131" s="6"/>
    </row>
    <row r="2132" spans="4:18" ht="12.75" hidden="1" customHeight="1" x14ac:dyDescent="0.3">
      <c r="D2132"/>
      <c r="F2132" s="7" t="s">
        <v>2052</v>
      </c>
      <c r="L2132"/>
      <c r="P2132" s="6"/>
      <c r="Q2132" s="6"/>
      <c r="R2132" s="6"/>
    </row>
    <row r="2133" spans="4:18" ht="12.75" hidden="1" customHeight="1" x14ac:dyDescent="0.3">
      <c r="D2133"/>
      <c r="F2133" s="7" t="s">
        <v>2053</v>
      </c>
      <c r="L2133"/>
      <c r="P2133" s="6"/>
      <c r="Q2133" s="6"/>
      <c r="R2133" s="6"/>
    </row>
    <row r="2134" spans="4:18" ht="12.75" hidden="1" customHeight="1" x14ac:dyDescent="0.3">
      <c r="D2134"/>
      <c r="F2134" s="7" t="s">
        <v>2054</v>
      </c>
      <c r="L2134"/>
      <c r="P2134" s="6"/>
      <c r="Q2134" s="6"/>
      <c r="R2134" s="6"/>
    </row>
    <row r="2135" spans="4:18" ht="12.75" hidden="1" customHeight="1" x14ac:dyDescent="0.3">
      <c r="D2135"/>
      <c r="F2135" s="7" t="s">
        <v>2055</v>
      </c>
      <c r="L2135"/>
      <c r="P2135" s="6"/>
      <c r="Q2135" s="6"/>
      <c r="R2135" s="6"/>
    </row>
    <row r="2136" spans="4:18" ht="12.75" hidden="1" customHeight="1" x14ac:dyDescent="0.3">
      <c r="D2136"/>
      <c r="F2136" s="7" t="s">
        <v>2056</v>
      </c>
      <c r="L2136"/>
      <c r="P2136" s="6"/>
      <c r="Q2136" s="6"/>
      <c r="R2136" s="6"/>
    </row>
    <row r="2137" spans="4:18" ht="12.75" hidden="1" customHeight="1" x14ac:dyDescent="0.3">
      <c r="D2137"/>
      <c r="F2137" s="7" t="s">
        <v>2057</v>
      </c>
      <c r="L2137"/>
      <c r="P2137" s="6"/>
      <c r="Q2137" s="6"/>
      <c r="R2137" s="6"/>
    </row>
    <row r="2138" spans="4:18" ht="12.75" hidden="1" customHeight="1" x14ac:dyDescent="0.3">
      <c r="D2138"/>
      <c r="F2138" s="7" t="s">
        <v>2058</v>
      </c>
      <c r="L2138"/>
      <c r="P2138" s="6"/>
      <c r="Q2138" s="6"/>
      <c r="R2138" s="6"/>
    </row>
    <row r="2139" spans="4:18" ht="12.75" hidden="1" customHeight="1" x14ac:dyDescent="0.3">
      <c r="D2139"/>
      <c r="F2139" s="7" t="s">
        <v>2059</v>
      </c>
      <c r="L2139"/>
      <c r="P2139" s="6"/>
      <c r="Q2139" s="6"/>
      <c r="R2139" s="6"/>
    </row>
    <row r="2140" spans="4:18" ht="12.75" hidden="1" customHeight="1" x14ac:dyDescent="0.3">
      <c r="D2140"/>
      <c r="F2140" s="7" t="s">
        <v>2060</v>
      </c>
      <c r="L2140"/>
      <c r="P2140" s="6"/>
      <c r="Q2140" s="6"/>
      <c r="R2140" s="6"/>
    </row>
    <row r="2141" spans="4:18" ht="12.75" hidden="1" customHeight="1" x14ac:dyDescent="0.3">
      <c r="D2141"/>
      <c r="F2141" s="7" t="s">
        <v>2061</v>
      </c>
      <c r="L2141"/>
      <c r="P2141" s="6"/>
      <c r="Q2141" s="6"/>
      <c r="R2141" s="6"/>
    </row>
    <row r="2142" spans="4:18" ht="12.75" hidden="1" customHeight="1" x14ac:dyDescent="0.3">
      <c r="D2142"/>
      <c r="F2142" s="7" t="s">
        <v>2062</v>
      </c>
      <c r="L2142"/>
      <c r="P2142" s="6"/>
      <c r="Q2142" s="6"/>
      <c r="R2142" s="6"/>
    </row>
    <row r="2143" spans="4:18" ht="12.75" hidden="1" customHeight="1" x14ac:dyDescent="0.3">
      <c r="D2143"/>
      <c r="F2143" s="7" t="s">
        <v>2063</v>
      </c>
      <c r="L2143"/>
      <c r="P2143" s="6"/>
      <c r="Q2143" s="6"/>
      <c r="R2143" s="6"/>
    </row>
    <row r="2144" spans="4:18" ht="12.75" hidden="1" customHeight="1" x14ac:dyDescent="0.3">
      <c r="D2144"/>
      <c r="F2144" s="7" t="s">
        <v>2064</v>
      </c>
      <c r="L2144"/>
      <c r="P2144" s="6"/>
      <c r="Q2144" s="6"/>
      <c r="R2144" s="6"/>
    </row>
    <row r="2145" spans="4:18" ht="12.75" hidden="1" customHeight="1" x14ac:dyDescent="0.3">
      <c r="D2145"/>
      <c r="F2145" s="7" t="s">
        <v>2065</v>
      </c>
      <c r="L2145"/>
      <c r="P2145" s="6"/>
      <c r="Q2145" s="6"/>
      <c r="R2145" s="6"/>
    </row>
    <row r="2146" spans="4:18" ht="12.75" hidden="1" customHeight="1" x14ac:dyDescent="0.3">
      <c r="D2146"/>
      <c r="F2146" s="7" t="s">
        <v>2066</v>
      </c>
      <c r="L2146"/>
      <c r="P2146" s="6"/>
      <c r="Q2146" s="6"/>
      <c r="R2146" s="6"/>
    </row>
    <row r="2147" spans="4:18" ht="12.75" hidden="1" customHeight="1" x14ac:dyDescent="0.3">
      <c r="D2147"/>
      <c r="F2147" s="7" t="s">
        <v>2067</v>
      </c>
      <c r="L2147"/>
      <c r="P2147" s="6"/>
      <c r="Q2147" s="6"/>
      <c r="R2147" s="6"/>
    </row>
    <row r="2148" spans="4:18" ht="12.75" hidden="1" customHeight="1" x14ac:dyDescent="0.3">
      <c r="D2148"/>
      <c r="F2148" s="7" t="s">
        <v>2068</v>
      </c>
      <c r="L2148"/>
      <c r="P2148" s="6"/>
      <c r="Q2148" s="6"/>
      <c r="R2148" s="6"/>
    </row>
    <row r="2149" spans="4:18" ht="12.75" hidden="1" customHeight="1" x14ac:dyDescent="0.3">
      <c r="D2149"/>
      <c r="F2149" s="7" t="s">
        <v>719</v>
      </c>
      <c r="L2149"/>
      <c r="P2149" s="6"/>
      <c r="Q2149" s="6"/>
      <c r="R2149" s="6"/>
    </row>
    <row r="2150" spans="4:18" ht="12.75" hidden="1" customHeight="1" x14ac:dyDescent="0.3">
      <c r="D2150"/>
      <c r="F2150" s="7" t="s">
        <v>2069</v>
      </c>
      <c r="L2150"/>
      <c r="P2150" s="6"/>
      <c r="Q2150" s="6"/>
      <c r="R2150" s="6"/>
    </row>
    <row r="2151" spans="4:18" ht="12.75" hidden="1" customHeight="1" x14ac:dyDescent="0.3">
      <c r="D2151"/>
      <c r="F2151" s="7" t="s">
        <v>2070</v>
      </c>
      <c r="L2151"/>
      <c r="P2151" s="6"/>
      <c r="Q2151" s="6"/>
      <c r="R2151" s="6"/>
    </row>
    <row r="2152" spans="4:18" ht="12.75" hidden="1" customHeight="1" x14ac:dyDescent="0.3">
      <c r="D2152"/>
      <c r="F2152" s="7" t="s">
        <v>504</v>
      </c>
      <c r="L2152"/>
      <c r="P2152" s="6"/>
      <c r="Q2152" s="6"/>
      <c r="R2152" s="6"/>
    </row>
    <row r="2153" spans="4:18" ht="12.75" hidden="1" customHeight="1" x14ac:dyDescent="0.3">
      <c r="D2153"/>
      <c r="F2153" s="7" t="s">
        <v>2071</v>
      </c>
      <c r="L2153"/>
      <c r="P2153" s="6"/>
      <c r="Q2153" s="6"/>
      <c r="R2153" s="6"/>
    </row>
    <row r="2154" spans="4:18" ht="12.75" hidden="1" customHeight="1" x14ac:dyDescent="0.3">
      <c r="D2154"/>
      <c r="F2154" s="7" t="s">
        <v>2072</v>
      </c>
      <c r="L2154"/>
      <c r="P2154" s="6"/>
      <c r="Q2154" s="6"/>
      <c r="R2154" s="6"/>
    </row>
    <row r="2155" spans="4:18" ht="12.75" hidden="1" customHeight="1" x14ac:dyDescent="0.3">
      <c r="D2155"/>
      <c r="F2155" s="7" t="s">
        <v>2073</v>
      </c>
      <c r="L2155"/>
      <c r="P2155" s="6"/>
      <c r="Q2155" s="6"/>
      <c r="R2155" s="6"/>
    </row>
    <row r="2156" spans="4:18" ht="12.75" hidden="1" customHeight="1" x14ac:dyDescent="0.3">
      <c r="D2156"/>
      <c r="F2156" s="7" t="s">
        <v>2074</v>
      </c>
      <c r="L2156"/>
      <c r="P2156" s="6"/>
      <c r="Q2156" s="6"/>
      <c r="R2156" s="6"/>
    </row>
    <row r="2157" spans="4:18" ht="12.75" hidden="1" customHeight="1" x14ac:dyDescent="0.3">
      <c r="D2157"/>
      <c r="F2157" s="7" t="s">
        <v>2075</v>
      </c>
      <c r="L2157"/>
      <c r="P2157" s="6"/>
      <c r="Q2157" s="6"/>
      <c r="R2157" s="6"/>
    </row>
    <row r="2158" spans="4:18" ht="12.75" hidden="1" customHeight="1" x14ac:dyDescent="0.3">
      <c r="D2158"/>
      <c r="F2158" s="7" t="s">
        <v>2076</v>
      </c>
      <c r="L2158"/>
      <c r="P2158" s="6"/>
      <c r="Q2158" s="6"/>
      <c r="R2158" s="6"/>
    </row>
    <row r="2159" spans="4:18" ht="12.75" hidden="1" customHeight="1" x14ac:dyDescent="0.3">
      <c r="D2159"/>
      <c r="F2159" s="7" t="s">
        <v>1067</v>
      </c>
      <c r="L2159"/>
      <c r="P2159" s="6"/>
      <c r="Q2159" s="6"/>
      <c r="R2159" s="6"/>
    </row>
    <row r="2160" spans="4:18" ht="12.75" hidden="1" customHeight="1" x14ac:dyDescent="0.3">
      <c r="D2160"/>
      <c r="F2160" s="7" t="s">
        <v>2077</v>
      </c>
      <c r="L2160"/>
      <c r="P2160" s="6"/>
      <c r="Q2160" s="6"/>
      <c r="R2160" s="6"/>
    </row>
    <row r="2161" spans="4:18" ht="12.75" hidden="1" customHeight="1" x14ac:dyDescent="0.3">
      <c r="D2161"/>
      <c r="F2161" s="7" t="s">
        <v>2078</v>
      </c>
      <c r="L2161"/>
      <c r="P2161" s="6"/>
      <c r="Q2161" s="6"/>
      <c r="R2161" s="6"/>
    </row>
    <row r="2162" spans="4:18" ht="12.75" hidden="1" customHeight="1" x14ac:dyDescent="0.3">
      <c r="D2162"/>
      <c r="F2162" s="7" t="s">
        <v>2079</v>
      </c>
      <c r="L2162"/>
      <c r="P2162" s="6"/>
      <c r="Q2162" s="6"/>
      <c r="R2162" s="6"/>
    </row>
    <row r="2163" spans="4:18" ht="12.75" hidden="1" customHeight="1" x14ac:dyDescent="0.3">
      <c r="D2163"/>
      <c r="F2163" s="7" t="s">
        <v>2080</v>
      </c>
      <c r="L2163"/>
      <c r="P2163" s="6"/>
      <c r="Q2163" s="6"/>
      <c r="R2163" s="6"/>
    </row>
    <row r="2164" spans="4:18" ht="12.75" hidden="1" customHeight="1" x14ac:dyDescent="0.3">
      <c r="D2164"/>
      <c r="F2164" s="7" t="s">
        <v>2081</v>
      </c>
      <c r="L2164"/>
      <c r="P2164" s="6"/>
      <c r="Q2164" s="6"/>
      <c r="R2164" s="6"/>
    </row>
    <row r="2165" spans="4:18" ht="12.75" hidden="1" customHeight="1" x14ac:dyDescent="0.3">
      <c r="D2165"/>
      <c r="F2165" s="7" t="s">
        <v>2082</v>
      </c>
      <c r="L2165"/>
      <c r="P2165" s="6"/>
      <c r="Q2165" s="6"/>
      <c r="R2165" s="6"/>
    </row>
    <row r="2166" spans="4:18" ht="12.75" hidden="1" customHeight="1" x14ac:dyDescent="0.3">
      <c r="D2166"/>
      <c r="F2166" s="7" t="s">
        <v>2083</v>
      </c>
      <c r="L2166"/>
      <c r="P2166" s="6"/>
      <c r="Q2166" s="6"/>
      <c r="R2166" s="6"/>
    </row>
    <row r="2167" spans="4:18" ht="12.75" hidden="1" customHeight="1" x14ac:dyDescent="0.3">
      <c r="D2167"/>
      <c r="F2167" s="7" t="s">
        <v>2084</v>
      </c>
      <c r="L2167"/>
      <c r="P2167" s="6"/>
      <c r="Q2167" s="6"/>
      <c r="R2167" s="6"/>
    </row>
    <row r="2168" spans="4:18" ht="12.75" hidden="1" customHeight="1" x14ac:dyDescent="0.3">
      <c r="D2168"/>
      <c r="F2168" s="7" t="s">
        <v>2085</v>
      </c>
      <c r="L2168"/>
      <c r="P2168" s="6"/>
      <c r="Q2168" s="6"/>
      <c r="R2168" s="6"/>
    </row>
    <row r="2169" spans="4:18" ht="12.75" hidden="1" customHeight="1" x14ac:dyDescent="0.3">
      <c r="D2169"/>
      <c r="F2169" s="7" t="s">
        <v>2086</v>
      </c>
      <c r="L2169"/>
      <c r="P2169" s="6"/>
      <c r="Q2169" s="6"/>
      <c r="R2169" s="6"/>
    </row>
    <row r="2170" spans="4:18" ht="12.75" hidden="1" customHeight="1" x14ac:dyDescent="0.3">
      <c r="D2170"/>
      <c r="F2170" s="7" t="s">
        <v>2087</v>
      </c>
      <c r="L2170"/>
      <c r="P2170" s="6"/>
      <c r="Q2170" s="6"/>
      <c r="R2170" s="6"/>
    </row>
    <row r="2171" spans="4:18" ht="12.75" hidden="1" customHeight="1" x14ac:dyDescent="0.3">
      <c r="D2171"/>
      <c r="F2171" s="7" t="s">
        <v>2088</v>
      </c>
      <c r="L2171"/>
      <c r="P2171" s="6"/>
      <c r="Q2171" s="6"/>
      <c r="R2171" s="6"/>
    </row>
    <row r="2172" spans="4:18" ht="12.75" hidden="1" customHeight="1" x14ac:dyDescent="0.3">
      <c r="D2172"/>
      <c r="F2172" s="7" t="s">
        <v>2089</v>
      </c>
      <c r="L2172"/>
      <c r="P2172" s="6"/>
      <c r="Q2172" s="6"/>
      <c r="R2172" s="6"/>
    </row>
    <row r="2173" spans="4:18" ht="12.75" hidden="1" customHeight="1" x14ac:dyDescent="0.3">
      <c r="D2173"/>
      <c r="F2173" s="7" t="s">
        <v>2090</v>
      </c>
      <c r="L2173"/>
      <c r="P2173" s="6"/>
      <c r="Q2173" s="6"/>
      <c r="R2173" s="6"/>
    </row>
    <row r="2174" spans="4:18" ht="12.75" hidden="1" customHeight="1" x14ac:dyDescent="0.3">
      <c r="D2174"/>
      <c r="F2174" s="7" t="s">
        <v>2091</v>
      </c>
      <c r="L2174"/>
      <c r="P2174" s="6"/>
      <c r="Q2174" s="6"/>
      <c r="R2174" s="6"/>
    </row>
    <row r="2175" spans="4:18" ht="12.75" hidden="1" customHeight="1" x14ac:dyDescent="0.3">
      <c r="D2175"/>
      <c r="F2175" s="7" t="s">
        <v>2092</v>
      </c>
      <c r="L2175"/>
      <c r="P2175" s="6"/>
      <c r="Q2175" s="6"/>
      <c r="R2175" s="6"/>
    </row>
    <row r="2176" spans="4:18" ht="12.75" hidden="1" customHeight="1" x14ac:dyDescent="0.3">
      <c r="D2176"/>
      <c r="F2176" s="7" t="s">
        <v>2093</v>
      </c>
      <c r="L2176"/>
      <c r="P2176" s="6"/>
      <c r="Q2176" s="6"/>
      <c r="R2176" s="6"/>
    </row>
    <row r="2177" spans="4:18" ht="12.75" hidden="1" customHeight="1" x14ac:dyDescent="0.3">
      <c r="D2177"/>
      <c r="F2177" s="7" t="s">
        <v>2094</v>
      </c>
      <c r="L2177"/>
      <c r="P2177" s="6"/>
      <c r="Q2177" s="6"/>
      <c r="R2177" s="6"/>
    </row>
    <row r="2178" spans="4:18" ht="12.75" hidden="1" customHeight="1" x14ac:dyDescent="0.3">
      <c r="D2178"/>
      <c r="F2178" s="7" t="s">
        <v>555</v>
      </c>
      <c r="L2178"/>
      <c r="P2178" s="6"/>
      <c r="Q2178" s="6"/>
      <c r="R2178" s="6"/>
    </row>
    <row r="2179" spans="4:18" ht="12.75" hidden="1" customHeight="1" x14ac:dyDescent="0.3">
      <c r="D2179"/>
      <c r="F2179" s="7" t="s">
        <v>2095</v>
      </c>
      <c r="L2179"/>
      <c r="P2179" s="6"/>
      <c r="Q2179" s="6"/>
      <c r="R2179" s="6"/>
    </row>
    <row r="2180" spans="4:18" ht="12.75" hidden="1" customHeight="1" x14ac:dyDescent="0.3">
      <c r="D2180"/>
      <c r="F2180" s="7" t="s">
        <v>2096</v>
      </c>
      <c r="L2180"/>
      <c r="P2180" s="6"/>
      <c r="Q2180" s="6"/>
      <c r="R2180" s="6"/>
    </row>
    <row r="2181" spans="4:18" ht="12.75" hidden="1" customHeight="1" x14ac:dyDescent="0.3">
      <c r="D2181"/>
      <c r="F2181" s="7" t="s">
        <v>2097</v>
      </c>
      <c r="L2181"/>
      <c r="P2181" s="6"/>
      <c r="Q2181" s="6"/>
      <c r="R2181" s="6"/>
    </row>
    <row r="2182" spans="4:18" ht="12.75" hidden="1" customHeight="1" x14ac:dyDescent="0.3">
      <c r="D2182"/>
      <c r="F2182" s="7" t="s">
        <v>2098</v>
      </c>
      <c r="L2182"/>
      <c r="P2182" s="6"/>
      <c r="Q2182" s="6"/>
      <c r="R2182" s="6"/>
    </row>
    <row r="2183" spans="4:18" ht="12.75" hidden="1" customHeight="1" x14ac:dyDescent="0.3">
      <c r="D2183"/>
      <c r="F2183" s="7" t="s">
        <v>183</v>
      </c>
      <c r="L2183"/>
      <c r="P2183" s="6"/>
      <c r="Q2183" s="6"/>
      <c r="R2183" s="6"/>
    </row>
    <row r="2184" spans="4:18" ht="12.75" hidden="1" customHeight="1" x14ac:dyDescent="0.3">
      <c r="D2184"/>
      <c r="F2184" s="7" t="s">
        <v>2099</v>
      </c>
      <c r="L2184"/>
      <c r="P2184" s="6"/>
      <c r="Q2184" s="6"/>
      <c r="R2184" s="6"/>
    </row>
    <row r="2185" spans="4:18" ht="12.75" hidden="1" customHeight="1" x14ac:dyDescent="0.3">
      <c r="D2185"/>
      <c r="F2185" s="7" t="s">
        <v>2100</v>
      </c>
      <c r="L2185"/>
      <c r="P2185" s="6"/>
      <c r="Q2185" s="6"/>
      <c r="R2185" s="6"/>
    </row>
    <row r="2186" spans="4:18" ht="12.75" hidden="1" customHeight="1" x14ac:dyDescent="0.3">
      <c r="D2186"/>
      <c r="F2186" s="7" t="s">
        <v>2101</v>
      </c>
      <c r="L2186"/>
      <c r="P2186" s="6"/>
      <c r="Q2186" s="6"/>
      <c r="R2186" s="6"/>
    </row>
    <row r="2187" spans="4:18" ht="12.75" hidden="1" customHeight="1" x14ac:dyDescent="0.3">
      <c r="D2187"/>
      <c r="F2187" s="7" t="s">
        <v>523</v>
      </c>
      <c r="L2187"/>
      <c r="P2187" s="6"/>
      <c r="Q2187" s="6"/>
      <c r="R2187" s="6"/>
    </row>
    <row r="2188" spans="4:18" ht="12.75" hidden="1" customHeight="1" x14ac:dyDescent="0.3">
      <c r="D2188"/>
      <c r="F2188" s="7" t="s">
        <v>2102</v>
      </c>
      <c r="L2188"/>
      <c r="P2188" s="6"/>
      <c r="Q2188" s="6"/>
      <c r="R2188" s="6"/>
    </row>
    <row r="2189" spans="4:18" ht="12.75" hidden="1" customHeight="1" x14ac:dyDescent="0.3">
      <c r="D2189"/>
      <c r="F2189" s="7" t="s">
        <v>2103</v>
      </c>
      <c r="L2189"/>
      <c r="P2189" s="6"/>
      <c r="Q2189" s="6"/>
      <c r="R2189" s="6"/>
    </row>
    <row r="2190" spans="4:18" ht="12.75" hidden="1" customHeight="1" x14ac:dyDescent="0.3">
      <c r="D2190"/>
      <c r="F2190" s="7" t="s">
        <v>2104</v>
      </c>
      <c r="L2190"/>
      <c r="P2190" s="6"/>
      <c r="Q2190" s="6"/>
      <c r="R2190" s="6"/>
    </row>
    <row r="2191" spans="4:18" ht="12.75" hidden="1" customHeight="1" x14ac:dyDescent="0.3">
      <c r="D2191"/>
      <c r="F2191" s="7" t="s">
        <v>2105</v>
      </c>
      <c r="L2191"/>
      <c r="P2191" s="6"/>
      <c r="Q2191" s="6"/>
      <c r="R2191" s="6"/>
    </row>
    <row r="2192" spans="4:18" ht="12.75" hidden="1" customHeight="1" x14ac:dyDescent="0.3">
      <c r="D2192"/>
      <c r="F2192" s="7" t="s">
        <v>2106</v>
      </c>
      <c r="L2192"/>
      <c r="P2192" s="6"/>
      <c r="Q2192" s="6"/>
      <c r="R2192" s="6"/>
    </row>
    <row r="2193" spans="4:18" ht="12.75" hidden="1" customHeight="1" x14ac:dyDescent="0.3">
      <c r="D2193"/>
      <c r="F2193" s="7" t="s">
        <v>2107</v>
      </c>
      <c r="L2193"/>
      <c r="P2193" s="6"/>
      <c r="Q2193" s="6"/>
      <c r="R2193" s="6"/>
    </row>
    <row r="2194" spans="4:18" ht="12.75" hidden="1" customHeight="1" x14ac:dyDescent="0.3">
      <c r="D2194"/>
      <c r="F2194" s="7" t="s">
        <v>2108</v>
      </c>
      <c r="L2194"/>
      <c r="P2194" s="6"/>
      <c r="Q2194" s="6"/>
      <c r="R2194" s="6"/>
    </row>
    <row r="2195" spans="4:18" ht="12.75" hidden="1" customHeight="1" x14ac:dyDescent="0.3">
      <c r="D2195"/>
      <c r="F2195" s="7" t="s">
        <v>2109</v>
      </c>
      <c r="L2195"/>
      <c r="P2195" s="6"/>
      <c r="Q2195" s="6"/>
      <c r="R2195" s="6"/>
    </row>
    <row r="2196" spans="4:18" ht="12.75" hidden="1" customHeight="1" x14ac:dyDescent="0.3">
      <c r="D2196"/>
      <c r="F2196" s="7" t="s">
        <v>2110</v>
      </c>
      <c r="L2196"/>
      <c r="P2196" s="6"/>
      <c r="Q2196" s="6"/>
      <c r="R2196" s="6"/>
    </row>
    <row r="2197" spans="4:18" ht="12.75" hidden="1" customHeight="1" x14ac:dyDescent="0.3">
      <c r="D2197"/>
      <c r="F2197" s="7" t="s">
        <v>2111</v>
      </c>
      <c r="L2197"/>
      <c r="P2197" s="6"/>
      <c r="Q2197" s="6"/>
      <c r="R2197" s="6"/>
    </row>
    <row r="2198" spans="4:18" ht="12.75" hidden="1" customHeight="1" x14ac:dyDescent="0.3">
      <c r="D2198"/>
      <c r="F2198" s="7" t="s">
        <v>2112</v>
      </c>
      <c r="L2198"/>
      <c r="P2198" s="6"/>
      <c r="Q2198" s="6"/>
      <c r="R2198" s="6"/>
    </row>
    <row r="2199" spans="4:18" ht="12.75" hidden="1" customHeight="1" x14ac:dyDescent="0.3">
      <c r="D2199"/>
      <c r="F2199" s="7" t="s">
        <v>2113</v>
      </c>
      <c r="L2199"/>
      <c r="P2199" s="6"/>
      <c r="Q2199" s="6"/>
      <c r="R2199" s="6"/>
    </row>
    <row r="2200" spans="4:18" ht="12.75" hidden="1" customHeight="1" x14ac:dyDescent="0.3">
      <c r="D2200"/>
      <c r="F2200" s="7" t="s">
        <v>2114</v>
      </c>
      <c r="L2200"/>
      <c r="P2200" s="6"/>
      <c r="Q2200" s="6"/>
      <c r="R2200" s="6"/>
    </row>
    <row r="2201" spans="4:18" ht="12.75" hidden="1" customHeight="1" x14ac:dyDescent="0.3">
      <c r="D2201"/>
      <c r="F2201" s="7" t="s">
        <v>2115</v>
      </c>
      <c r="L2201"/>
      <c r="P2201" s="6"/>
      <c r="Q2201" s="6"/>
      <c r="R2201" s="6"/>
    </row>
    <row r="2202" spans="4:18" ht="12.75" hidden="1" customHeight="1" x14ac:dyDescent="0.3">
      <c r="D2202"/>
      <c r="F2202" s="7" t="s">
        <v>2116</v>
      </c>
      <c r="L2202"/>
      <c r="P2202" s="6"/>
      <c r="Q2202" s="6"/>
      <c r="R2202" s="6"/>
    </row>
    <row r="2203" spans="4:18" ht="12.75" hidden="1" customHeight="1" x14ac:dyDescent="0.3">
      <c r="D2203"/>
      <c r="F2203" s="7" t="s">
        <v>2117</v>
      </c>
      <c r="L2203"/>
      <c r="P2203" s="6"/>
      <c r="Q2203" s="6"/>
      <c r="R2203" s="6"/>
    </row>
    <row r="2204" spans="4:18" ht="12.75" hidden="1" customHeight="1" x14ac:dyDescent="0.3">
      <c r="D2204"/>
      <c r="F2204" s="7" t="s">
        <v>2118</v>
      </c>
      <c r="L2204"/>
      <c r="P2204" s="6"/>
      <c r="Q2204" s="6"/>
      <c r="R2204" s="6"/>
    </row>
    <row r="2205" spans="4:18" ht="12.75" hidden="1" customHeight="1" x14ac:dyDescent="0.3">
      <c r="D2205"/>
      <c r="F2205" s="7" t="s">
        <v>1035</v>
      </c>
      <c r="L2205"/>
      <c r="P2205" s="6"/>
      <c r="Q2205" s="6"/>
      <c r="R2205" s="6"/>
    </row>
    <row r="2206" spans="4:18" ht="12.75" hidden="1" customHeight="1" x14ac:dyDescent="0.3">
      <c r="D2206"/>
      <c r="F2206" s="7" t="s">
        <v>2119</v>
      </c>
      <c r="L2206"/>
      <c r="P2206" s="6"/>
      <c r="Q2206" s="6"/>
      <c r="R2206" s="6"/>
    </row>
    <row r="2207" spans="4:18" ht="12.75" hidden="1" customHeight="1" x14ac:dyDescent="0.3">
      <c r="D2207"/>
      <c r="F2207" s="7" t="s">
        <v>2120</v>
      </c>
      <c r="L2207"/>
      <c r="P2207" s="6"/>
      <c r="Q2207" s="6"/>
      <c r="R2207" s="6"/>
    </row>
    <row r="2208" spans="4:18" ht="12.75" hidden="1" customHeight="1" x14ac:dyDescent="0.3">
      <c r="D2208"/>
      <c r="F2208" s="7" t="s">
        <v>2121</v>
      </c>
      <c r="L2208"/>
      <c r="P2208" s="6"/>
      <c r="Q2208" s="6"/>
      <c r="R2208" s="6"/>
    </row>
    <row r="2209" spans="4:18" ht="12.75" hidden="1" customHeight="1" x14ac:dyDescent="0.3">
      <c r="D2209"/>
      <c r="F2209" s="7" t="s">
        <v>2122</v>
      </c>
      <c r="L2209"/>
      <c r="P2209" s="6"/>
      <c r="Q2209" s="6"/>
      <c r="R2209" s="6"/>
    </row>
    <row r="2210" spans="4:18" ht="12.75" hidden="1" customHeight="1" x14ac:dyDescent="0.3">
      <c r="D2210"/>
      <c r="F2210" s="7" t="s">
        <v>2123</v>
      </c>
      <c r="L2210"/>
      <c r="P2210" s="6"/>
      <c r="Q2210" s="6"/>
      <c r="R2210" s="6"/>
    </row>
    <row r="2211" spans="4:18" ht="12.75" hidden="1" customHeight="1" x14ac:dyDescent="0.3">
      <c r="D2211"/>
      <c r="F2211" s="7" t="s">
        <v>2124</v>
      </c>
      <c r="L2211"/>
      <c r="P2211" s="6"/>
      <c r="Q2211" s="6"/>
      <c r="R2211" s="6"/>
    </row>
    <row r="2212" spans="4:18" ht="12.75" hidden="1" customHeight="1" x14ac:dyDescent="0.3">
      <c r="D2212"/>
      <c r="F2212" s="7" t="s">
        <v>2125</v>
      </c>
      <c r="L2212"/>
      <c r="P2212" s="6"/>
      <c r="Q2212" s="6"/>
      <c r="R2212" s="6"/>
    </row>
    <row r="2213" spans="4:18" ht="12.75" hidden="1" customHeight="1" x14ac:dyDescent="0.3">
      <c r="D2213"/>
      <c r="F2213" s="7" t="s">
        <v>2126</v>
      </c>
      <c r="L2213"/>
      <c r="P2213" s="6"/>
      <c r="Q2213" s="6"/>
      <c r="R2213" s="6"/>
    </row>
    <row r="2214" spans="4:18" ht="12.75" hidden="1" customHeight="1" x14ac:dyDescent="0.3">
      <c r="D2214"/>
      <c r="F2214" s="7" t="s">
        <v>2127</v>
      </c>
      <c r="L2214"/>
      <c r="P2214" s="6"/>
      <c r="Q2214" s="6"/>
      <c r="R2214" s="6"/>
    </row>
    <row r="2215" spans="4:18" ht="12.75" hidden="1" customHeight="1" x14ac:dyDescent="0.3">
      <c r="D2215"/>
      <c r="F2215" s="7" t="s">
        <v>2128</v>
      </c>
      <c r="L2215"/>
      <c r="P2215" s="6"/>
      <c r="Q2215" s="6"/>
      <c r="R2215" s="6"/>
    </row>
    <row r="2216" spans="4:18" ht="12.75" hidden="1" customHeight="1" x14ac:dyDescent="0.3">
      <c r="D2216"/>
      <c r="F2216" s="7" t="s">
        <v>2129</v>
      </c>
      <c r="L2216"/>
      <c r="P2216" s="6"/>
      <c r="Q2216" s="6"/>
      <c r="R2216" s="6"/>
    </row>
    <row r="2217" spans="4:18" ht="12.75" hidden="1" customHeight="1" x14ac:dyDescent="0.3">
      <c r="D2217"/>
      <c r="F2217" s="7" t="s">
        <v>2130</v>
      </c>
      <c r="L2217" s="1"/>
      <c r="P2217" s="6"/>
      <c r="Q2217" s="6"/>
      <c r="R2217" s="6"/>
    </row>
    <row r="2218" spans="4:18" ht="12.75" hidden="1" customHeight="1" x14ac:dyDescent="0.3">
      <c r="D2218"/>
      <c r="F2218" s="7" t="s">
        <v>2131</v>
      </c>
      <c r="L2218" s="1"/>
      <c r="P2218" s="6"/>
      <c r="Q2218" s="6"/>
      <c r="R2218" s="6"/>
    </row>
    <row r="2219" spans="4:18" ht="12.75" hidden="1" customHeight="1" x14ac:dyDescent="0.3">
      <c r="D2219"/>
      <c r="F2219" s="7" t="s">
        <v>2132</v>
      </c>
      <c r="L2219" s="1"/>
      <c r="P2219" s="6"/>
      <c r="Q2219" s="6"/>
      <c r="R2219" s="6"/>
    </row>
    <row r="2220" spans="4:18" ht="12.75" hidden="1" customHeight="1" x14ac:dyDescent="0.3">
      <c r="D2220"/>
      <c r="F2220" s="7" t="s">
        <v>2133</v>
      </c>
      <c r="L2220" s="1"/>
      <c r="P2220" s="6"/>
      <c r="Q2220" s="6"/>
      <c r="R2220" s="6"/>
    </row>
    <row r="2221" spans="4:18" ht="12.75" hidden="1" customHeight="1" x14ac:dyDescent="0.3">
      <c r="D2221"/>
      <c r="F2221" s="7" t="s">
        <v>2134</v>
      </c>
      <c r="L2221" s="1"/>
      <c r="P2221" s="6"/>
      <c r="Q2221" s="6"/>
      <c r="R2221" s="6"/>
    </row>
    <row r="2222" spans="4:18" ht="12.75" hidden="1" customHeight="1" x14ac:dyDescent="0.3">
      <c r="D2222"/>
      <c r="F2222" s="7" t="s">
        <v>2135</v>
      </c>
      <c r="L2222" s="1"/>
      <c r="P2222" s="6"/>
      <c r="Q2222" s="6"/>
      <c r="R2222" s="6"/>
    </row>
    <row r="2223" spans="4:18" ht="12.75" hidden="1" customHeight="1" x14ac:dyDescent="0.3">
      <c r="D2223"/>
      <c r="F2223" s="7" t="s">
        <v>2136</v>
      </c>
      <c r="L2223" s="1"/>
      <c r="P2223" s="6"/>
      <c r="Q2223" s="6"/>
      <c r="R2223" s="6"/>
    </row>
    <row r="2224" spans="4:18" ht="12.75" hidden="1" customHeight="1" x14ac:dyDescent="0.3">
      <c r="D2224"/>
      <c r="F2224" s="7" t="s">
        <v>2137</v>
      </c>
      <c r="L2224" s="1"/>
      <c r="P2224" s="6"/>
      <c r="Q2224" s="6"/>
      <c r="R2224" s="6"/>
    </row>
    <row r="2225" spans="4:18" ht="12.75" hidden="1" customHeight="1" x14ac:dyDescent="0.3">
      <c r="D2225"/>
      <c r="F2225" s="7" t="s">
        <v>2138</v>
      </c>
      <c r="L2225" s="1"/>
      <c r="P2225" s="6"/>
      <c r="Q2225" s="6"/>
      <c r="R2225" s="6"/>
    </row>
    <row r="2226" spans="4:18" ht="12.75" hidden="1" customHeight="1" x14ac:dyDescent="0.3">
      <c r="D2226"/>
      <c r="F2226" s="7" t="s">
        <v>2139</v>
      </c>
      <c r="L2226" s="1"/>
      <c r="P2226" s="6"/>
      <c r="Q2226" s="6"/>
      <c r="R2226" s="6"/>
    </row>
    <row r="2227" spans="4:18" ht="12.75" hidden="1" customHeight="1" x14ac:dyDescent="0.3">
      <c r="D2227"/>
      <c r="F2227" s="7" t="s">
        <v>2140</v>
      </c>
      <c r="L2227" s="1"/>
      <c r="P2227" s="6"/>
      <c r="Q2227" s="6"/>
      <c r="R2227" s="6"/>
    </row>
    <row r="2228" spans="4:18" ht="12.75" hidden="1" customHeight="1" x14ac:dyDescent="0.3">
      <c r="D2228"/>
      <c r="F2228" s="7" t="s">
        <v>2141</v>
      </c>
      <c r="L2228" s="1"/>
      <c r="P2228" s="6"/>
      <c r="Q2228" s="6"/>
      <c r="R2228" s="6"/>
    </row>
    <row r="2229" spans="4:18" ht="12.75" hidden="1" customHeight="1" x14ac:dyDescent="0.3">
      <c r="D2229"/>
      <c r="F2229" s="7" t="s">
        <v>2142</v>
      </c>
      <c r="L2229" s="1"/>
      <c r="P2229" s="6"/>
      <c r="Q2229" s="6"/>
      <c r="R2229" s="6"/>
    </row>
    <row r="2230" spans="4:18" ht="12.75" hidden="1" customHeight="1" x14ac:dyDescent="0.3">
      <c r="D2230"/>
      <c r="F2230" s="7" t="s">
        <v>2143</v>
      </c>
      <c r="L2230" s="1"/>
      <c r="P2230" s="6"/>
      <c r="Q2230" s="6"/>
      <c r="R2230" s="6"/>
    </row>
    <row r="2231" spans="4:18" ht="12.75" hidden="1" customHeight="1" x14ac:dyDescent="0.3">
      <c r="D2231"/>
      <c r="F2231" s="7" t="s">
        <v>2144</v>
      </c>
      <c r="L2231" s="1"/>
      <c r="P2231" s="6"/>
      <c r="Q2231" s="6"/>
      <c r="R2231" s="6"/>
    </row>
    <row r="2232" spans="4:18" ht="12.75" hidden="1" customHeight="1" x14ac:dyDescent="0.3">
      <c r="D2232"/>
      <c r="F2232" s="7" t="s">
        <v>2145</v>
      </c>
      <c r="L2232" s="1"/>
      <c r="P2232" s="6"/>
      <c r="Q2232" s="6"/>
      <c r="R2232" s="6"/>
    </row>
    <row r="2233" spans="4:18" ht="12.75" hidden="1" customHeight="1" x14ac:dyDescent="0.3">
      <c r="D2233"/>
      <c r="F2233" s="7" t="s">
        <v>2146</v>
      </c>
      <c r="L2233" s="1"/>
      <c r="P2233" s="6"/>
      <c r="Q2233" s="6"/>
      <c r="R2233" s="6"/>
    </row>
    <row r="2234" spans="4:18" ht="12.75" hidden="1" customHeight="1" x14ac:dyDescent="0.3">
      <c r="D2234"/>
      <c r="F2234" s="7" t="s">
        <v>2147</v>
      </c>
      <c r="L2234" s="1"/>
      <c r="P2234" s="6"/>
      <c r="Q2234" s="6"/>
      <c r="R2234" s="6"/>
    </row>
    <row r="2235" spans="4:18" ht="12.75" hidden="1" customHeight="1" x14ac:dyDescent="0.3">
      <c r="D2235"/>
      <c r="F2235" s="7" t="s">
        <v>2148</v>
      </c>
      <c r="L2235" s="8" t="s">
        <v>2149</v>
      </c>
      <c r="P2235" s="6"/>
      <c r="Q2235" s="6"/>
      <c r="R2235" s="6"/>
    </row>
    <row r="2236" spans="4:18" ht="12.75" hidden="1" customHeight="1" x14ac:dyDescent="0.3">
      <c r="D2236"/>
      <c r="F2236" s="7" t="s">
        <v>2150</v>
      </c>
      <c r="L2236" s="8" t="s">
        <v>2151</v>
      </c>
      <c r="P2236" s="6"/>
      <c r="Q2236" s="6"/>
      <c r="R2236" s="6"/>
    </row>
    <row r="2237" spans="4:18" ht="12.75" hidden="1" customHeight="1" x14ac:dyDescent="0.3">
      <c r="D2237"/>
      <c r="F2237" s="7" t="s">
        <v>2152</v>
      </c>
      <c r="L2237" s="8" t="s">
        <v>2153</v>
      </c>
      <c r="P2237" s="6"/>
      <c r="Q2237" s="6"/>
      <c r="R2237" s="6"/>
    </row>
    <row r="2238" spans="4:18" ht="12.75" hidden="1" customHeight="1" x14ac:dyDescent="0.3">
      <c r="D2238"/>
      <c r="F2238" s="7" t="s">
        <v>2154</v>
      </c>
      <c r="L2238" s="8" t="s">
        <v>2155</v>
      </c>
      <c r="P2238" s="6"/>
      <c r="Q2238" s="6"/>
      <c r="R2238" s="6"/>
    </row>
    <row r="2239" spans="4:18" ht="12.75" hidden="1" customHeight="1" x14ac:dyDescent="0.3">
      <c r="D2239"/>
      <c r="F2239" s="7" t="s">
        <v>2156</v>
      </c>
      <c r="L2239" s="8" t="s">
        <v>2157</v>
      </c>
      <c r="P2239" s="6"/>
      <c r="Q2239" s="6"/>
      <c r="R2239" s="6"/>
    </row>
    <row r="2240" spans="4:18" ht="12.75" hidden="1" customHeight="1" x14ac:dyDescent="0.3">
      <c r="D2240"/>
      <c r="F2240" s="7" t="s">
        <v>2158</v>
      </c>
      <c r="L2240" s="8" t="s">
        <v>2159</v>
      </c>
      <c r="P2240" s="6"/>
      <c r="Q2240" s="6"/>
      <c r="R2240" s="6"/>
    </row>
    <row r="2241" spans="4:18" ht="12.75" hidden="1" customHeight="1" x14ac:dyDescent="0.3">
      <c r="D2241"/>
      <c r="F2241" s="7" t="s">
        <v>2160</v>
      </c>
      <c r="L2241" s="8" t="s">
        <v>2161</v>
      </c>
      <c r="P2241" s="6"/>
      <c r="Q2241" s="6"/>
      <c r="R2241" s="6"/>
    </row>
    <row r="2242" spans="4:18" ht="12.75" hidden="1" customHeight="1" x14ac:dyDescent="0.3">
      <c r="D2242"/>
      <c r="F2242" s="7" t="s">
        <v>2162</v>
      </c>
      <c r="L2242" s="8" t="s">
        <v>2163</v>
      </c>
      <c r="P2242" s="6"/>
      <c r="Q2242" s="6"/>
      <c r="R2242" s="6"/>
    </row>
    <row r="2243" spans="4:18" ht="12.75" hidden="1" customHeight="1" x14ac:dyDescent="0.3">
      <c r="D2243"/>
      <c r="F2243" s="7" t="s">
        <v>2164</v>
      </c>
      <c r="L2243" s="8" t="s">
        <v>2165</v>
      </c>
      <c r="P2243" s="6"/>
      <c r="Q2243" s="6"/>
      <c r="R2243" s="6"/>
    </row>
    <row r="2244" spans="4:18" ht="12.75" hidden="1" customHeight="1" x14ac:dyDescent="0.3">
      <c r="D2244"/>
      <c r="F2244" s="7" t="s">
        <v>2166</v>
      </c>
      <c r="L2244" s="8" t="s">
        <v>2167</v>
      </c>
      <c r="P2244" s="6"/>
      <c r="Q2244" s="6"/>
      <c r="R2244" s="6"/>
    </row>
    <row r="2245" spans="4:18" ht="12.75" hidden="1" customHeight="1" x14ac:dyDescent="0.3">
      <c r="D2245"/>
      <c r="F2245" s="7" t="s">
        <v>2168</v>
      </c>
      <c r="L2245" s="8" t="s">
        <v>2169</v>
      </c>
      <c r="P2245" s="6"/>
      <c r="Q2245" s="6"/>
      <c r="R2245" s="6"/>
    </row>
    <row r="2246" spans="4:18" ht="12.75" hidden="1" customHeight="1" x14ac:dyDescent="0.3">
      <c r="D2246"/>
      <c r="F2246" s="7" t="s">
        <v>2170</v>
      </c>
      <c r="L2246" s="8" t="s">
        <v>2171</v>
      </c>
      <c r="P2246" s="6"/>
      <c r="Q2246" s="6"/>
      <c r="R2246" s="6"/>
    </row>
    <row r="2247" spans="4:18" ht="12.75" hidden="1" customHeight="1" x14ac:dyDescent="0.3">
      <c r="D2247"/>
      <c r="F2247" s="7" t="s">
        <v>868</v>
      </c>
      <c r="L2247" s="8" t="s">
        <v>2172</v>
      </c>
      <c r="P2247" s="6"/>
      <c r="Q2247" s="6"/>
      <c r="R2247" s="6"/>
    </row>
    <row r="2248" spans="4:18" ht="12.75" hidden="1" customHeight="1" x14ac:dyDescent="0.3">
      <c r="D2248"/>
      <c r="F2248" s="7" t="s">
        <v>2173</v>
      </c>
      <c r="L2248" s="8" t="s">
        <v>2174</v>
      </c>
      <c r="P2248" s="6"/>
      <c r="Q2248" s="6"/>
      <c r="R2248" s="6"/>
    </row>
    <row r="2249" spans="4:18" ht="12.75" hidden="1" customHeight="1" x14ac:dyDescent="0.3">
      <c r="D2249"/>
      <c r="F2249" s="7" t="s">
        <v>2175</v>
      </c>
      <c r="L2249" s="8" t="s">
        <v>2176</v>
      </c>
      <c r="P2249" s="6"/>
      <c r="Q2249" s="6"/>
      <c r="R2249" s="6"/>
    </row>
    <row r="2250" spans="4:18" ht="12.75" hidden="1" customHeight="1" x14ac:dyDescent="0.3">
      <c r="D2250"/>
      <c r="F2250" s="7" t="s">
        <v>2177</v>
      </c>
      <c r="L2250" s="8" t="s">
        <v>2178</v>
      </c>
      <c r="P2250" s="6"/>
      <c r="Q2250" s="6"/>
      <c r="R2250" s="6"/>
    </row>
    <row r="2251" spans="4:18" ht="12.75" hidden="1" customHeight="1" x14ac:dyDescent="0.3">
      <c r="D2251"/>
      <c r="F2251" s="7" t="s">
        <v>2179</v>
      </c>
      <c r="L2251" s="8" t="s">
        <v>2180</v>
      </c>
      <c r="P2251" s="6"/>
      <c r="Q2251" s="6"/>
      <c r="R2251" s="6"/>
    </row>
    <row r="2252" spans="4:18" ht="12.75" hidden="1" customHeight="1" x14ac:dyDescent="0.3">
      <c r="D2252"/>
      <c r="F2252" s="7" t="s">
        <v>506</v>
      </c>
      <c r="L2252" s="8" t="s">
        <v>2181</v>
      </c>
      <c r="P2252" s="6"/>
      <c r="Q2252" s="6"/>
      <c r="R2252" s="6"/>
    </row>
    <row r="2253" spans="4:18" ht="12.75" hidden="1" customHeight="1" x14ac:dyDescent="0.3">
      <c r="D2253"/>
      <c r="F2253" s="7" t="s">
        <v>2182</v>
      </c>
      <c r="L2253" s="8" t="s">
        <v>2183</v>
      </c>
      <c r="P2253" s="6"/>
      <c r="Q2253" s="6"/>
      <c r="R2253" s="6"/>
    </row>
    <row r="2254" spans="4:18" ht="12.75" hidden="1" customHeight="1" x14ac:dyDescent="0.3">
      <c r="D2254"/>
      <c r="F2254" s="7" t="s">
        <v>2184</v>
      </c>
      <c r="L2254" s="8" t="s">
        <v>2185</v>
      </c>
      <c r="P2254" s="6"/>
      <c r="Q2254" s="6"/>
      <c r="R2254" s="6"/>
    </row>
    <row r="2255" spans="4:18" ht="12.75" hidden="1" customHeight="1" x14ac:dyDescent="0.3">
      <c r="D2255"/>
      <c r="F2255" s="7" t="s">
        <v>2186</v>
      </c>
      <c r="L2255" s="8" t="s">
        <v>2187</v>
      </c>
      <c r="P2255" s="6"/>
      <c r="Q2255" s="6"/>
      <c r="R2255" s="6"/>
    </row>
    <row r="2256" spans="4:18" ht="12.75" hidden="1" customHeight="1" x14ac:dyDescent="0.3">
      <c r="D2256"/>
      <c r="F2256" s="7" t="s">
        <v>618</v>
      </c>
      <c r="L2256" s="8" t="s">
        <v>2188</v>
      </c>
      <c r="P2256" s="6"/>
      <c r="Q2256" s="6"/>
      <c r="R2256" s="6"/>
    </row>
    <row r="2257" spans="4:18" ht="12.75" hidden="1" customHeight="1" x14ac:dyDescent="0.3">
      <c r="D2257"/>
      <c r="F2257" s="7" t="s">
        <v>2189</v>
      </c>
      <c r="L2257" s="8" t="s">
        <v>2190</v>
      </c>
      <c r="P2257" s="6"/>
      <c r="Q2257" s="6"/>
      <c r="R2257" s="6"/>
    </row>
    <row r="2258" spans="4:18" ht="12.75" hidden="1" customHeight="1" x14ac:dyDescent="0.3">
      <c r="D2258"/>
      <c r="F2258" s="7" t="s">
        <v>2191</v>
      </c>
      <c r="L2258" s="8" t="s">
        <v>2192</v>
      </c>
      <c r="P2258" s="6"/>
      <c r="Q2258" s="6"/>
      <c r="R2258" s="6"/>
    </row>
    <row r="2259" spans="4:18" ht="12.75" hidden="1" customHeight="1" x14ac:dyDescent="0.3">
      <c r="D2259"/>
      <c r="F2259" s="7" t="s">
        <v>2193</v>
      </c>
      <c r="L2259" s="8" t="s">
        <v>2194</v>
      </c>
      <c r="P2259" s="6"/>
      <c r="Q2259" s="6"/>
      <c r="R2259" s="6"/>
    </row>
    <row r="2260" spans="4:18" ht="12.75" hidden="1" customHeight="1" x14ac:dyDescent="0.3">
      <c r="D2260"/>
      <c r="F2260" s="7" t="s">
        <v>2195</v>
      </c>
      <c r="L2260" s="8" t="s">
        <v>2196</v>
      </c>
      <c r="P2260" s="6"/>
      <c r="Q2260" s="6"/>
      <c r="R2260" s="6"/>
    </row>
    <row r="2261" spans="4:18" ht="12.75" hidden="1" customHeight="1" x14ac:dyDescent="0.3">
      <c r="D2261"/>
      <c r="F2261" s="7" t="s">
        <v>2197</v>
      </c>
      <c r="L2261" s="8" t="s">
        <v>2198</v>
      </c>
      <c r="P2261" s="6"/>
      <c r="Q2261" s="6"/>
      <c r="R2261" s="6"/>
    </row>
    <row r="2262" spans="4:18" ht="12.75" hidden="1" customHeight="1" x14ac:dyDescent="0.3">
      <c r="D2262"/>
      <c r="F2262" s="7" t="s">
        <v>2199</v>
      </c>
      <c r="L2262" s="8" t="s">
        <v>2200</v>
      </c>
      <c r="P2262" s="6"/>
      <c r="Q2262" s="6"/>
      <c r="R2262" s="6"/>
    </row>
    <row r="2263" spans="4:18" ht="12.75" hidden="1" customHeight="1" x14ac:dyDescent="0.3">
      <c r="D2263"/>
      <c r="F2263" s="7" t="s">
        <v>2201</v>
      </c>
      <c r="L2263" s="8" t="s">
        <v>2202</v>
      </c>
      <c r="P2263" s="6"/>
      <c r="Q2263" s="6"/>
      <c r="R2263" s="6"/>
    </row>
    <row r="2264" spans="4:18" ht="12.75" hidden="1" customHeight="1" x14ac:dyDescent="0.3">
      <c r="D2264"/>
      <c r="F2264" s="7" t="s">
        <v>1031</v>
      </c>
      <c r="L2264" s="8" t="s">
        <v>2203</v>
      </c>
      <c r="P2264" s="6"/>
      <c r="Q2264" s="6"/>
      <c r="R2264" s="6"/>
    </row>
    <row r="2265" spans="4:18" ht="12.75" hidden="1" customHeight="1" x14ac:dyDescent="0.3">
      <c r="D2265"/>
      <c r="F2265" s="7" t="s">
        <v>2204</v>
      </c>
      <c r="L2265" s="8" t="s">
        <v>2205</v>
      </c>
      <c r="P2265" s="6"/>
      <c r="Q2265" s="6"/>
      <c r="R2265" s="6"/>
    </row>
    <row r="2266" spans="4:18" ht="12.75" hidden="1" customHeight="1" x14ac:dyDescent="0.3">
      <c r="D2266"/>
      <c r="F2266" s="7" t="s">
        <v>2206</v>
      </c>
      <c r="L2266" s="8" t="s">
        <v>2207</v>
      </c>
      <c r="P2266" s="6"/>
      <c r="Q2266" s="6"/>
      <c r="R2266" s="6"/>
    </row>
    <row r="2267" spans="4:18" ht="12.75" hidden="1" customHeight="1" x14ac:dyDescent="0.3">
      <c r="D2267"/>
      <c r="F2267" s="7" t="s">
        <v>2208</v>
      </c>
      <c r="L2267" s="8" t="s">
        <v>2209</v>
      </c>
      <c r="P2267" s="6"/>
      <c r="Q2267" s="6"/>
      <c r="R2267" s="6"/>
    </row>
    <row r="2268" spans="4:18" ht="12.75" hidden="1" customHeight="1" x14ac:dyDescent="0.3">
      <c r="D2268"/>
      <c r="F2268" s="7" t="s">
        <v>2210</v>
      </c>
      <c r="L2268" s="8" t="s">
        <v>2211</v>
      </c>
      <c r="P2268" s="6"/>
      <c r="Q2268" s="6"/>
      <c r="R2268" s="6"/>
    </row>
    <row r="2269" spans="4:18" ht="12.75" hidden="1" customHeight="1" x14ac:dyDescent="0.3">
      <c r="D2269"/>
      <c r="F2269" s="7" t="s">
        <v>2212</v>
      </c>
      <c r="L2269" s="8" t="s">
        <v>2213</v>
      </c>
      <c r="P2269" s="6"/>
      <c r="Q2269" s="6"/>
      <c r="R2269" s="6"/>
    </row>
    <row r="2270" spans="4:18" ht="12.75" hidden="1" customHeight="1" x14ac:dyDescent="0.3">
      <c r="D2270"/>
      <c r="F2270" s="7" t="s">
        <v>2214</v>
      </c>
      <c r="L2270" s="8" t="s">
        <v>2215</v>
      </c>
      <c r="P2270" s="6"/>
      <c r="Q2270" s="6"/>
      <c r="R2270" s="6"/>
    </row>
    <row r="2271" spans="4:18" ht="12.75" hidden="1" customHeight="1" x14ac:dyDescent="0.3">
      <c r="D2271"/>
      <c r="F2271" s="7" t="s">
        <v>2216</v>
      </c>
      <c r="L2271" s="8" t="s">
        <v>2217</v>
      </c>
      <c r="P2271" s="6"/>
      <c r="Q2271" s="6"/>
      <c r="R2271" s="6"/>
    </row>
    <row r="2272" spans="4:18" ht="12.75" hidden="1" customHeight="1" x14ac:dyDescent="0.3">
      <c r="D2272"/>
      <c r="F2272" s="7" t="s">
        <v>2218</v>
      </c>
      <c r="L2272" s="8" t="s">
        <v>2219</v>
      </c>
      <c r="P2272" s="6"/>
      <c r="Q2272" s="6"/>
      <c r="R2272" s="6"/>
    </row>
    <row r="2273" spans="4:18" ht="12.75" hidden="1" customHeight="1" x14ac:dyDescent="0.3">
      <c r="D2273"/>
      <c r="F2273" s="7" t="s">
        <v>2114</v>
      </c>
      <c r="L2273" s="8" t="s">
        <v>2220</v>
      </c>
      <c r="P2273" s="6"/>
      <c r="Q2273" s="6"/>
      <c r="R2273" s="6"/>
    </row>
    <row r="2274" spans="4:18" ht="12.75" hidden="1" customHeight="1" x14ac:dyDescent="0.3">
      <c r="D2274"/>
      <c r="F2274" s="7" t="s">
        <v>2221</v>
      </c>
      <c r="L2274" s="8" t="s">
        <v>2222</v>
      </c>
      <c r="P2274" s="6"/>
      <c r="Q2274" s="6"/>
      <c r="R2274" s="6"/>
    </row>
    <row r="2275" spans="4:18" ht="12.75" hidden="1" customHeight="1" x14ac:dyDescent="0.3">
      <c r="D2275"/>
      <c r="F2275" s="7" t="s">
        <v>2223</v>
      </c>
      <c r="L2275" s="8" t="s">
        <v>2224</v>
      </c>
      <c r="P2275" s="6"/>
      <c r="Q2275" s="6"/>
      <c r="R2275" s="6"/>
    </row>
    <row r="2276" spans="4:18" ht="12.75" hidden="1" customHeight="1" x14ac:dyDescent="0.3">
      <c r="D2276"/>
      <c r="F2276" s="7" t="s">
        <v>2225</v>
      </c>
      <c r="L2276" s="8" t="s">
        <v>2226</v>
      </c>
      <c r="P2276" s="6"/>
      <c r="Q2276" s="6"/>
      <c r="R2276" s="6"/>
    </row>
    <row r="2277" spans="4:18" ht="12.75" hidden="1" customHeight="1" x14ac:dyDescent="0.3">
      <c r="D2277"/>
      <c r="F2277" s="7" t="s">
        <v>2227</v>
      </c>
      <c r="L2277" s="8" t="s">
        <v>2228</v>
      </c>
      <c r="P2277" s="6"/>
      <c r="Q2277" s="6"/>
      <c r="R2277" s="6"/>
    </row>
    <row r="2278" spans="4:18" ht="12.75" hidden="1" customHeight="1" x14ac:dyDescent="0.3">
      <c r="D2278"/>
      <c r="F2278" s="7" t="s">
        <v>1960</v>
      </c>
      <c r="L2278" s="8" t="s">
        <v>2229</v>
      </c>
      <c r="P2278" s="6"/>
      <c r="Q2278" s="6"/>
      <c r="R2278" s="6"/>
    </row>
    <row r="2279" spans="4:18" ht="12.75" hidden="1" customHeight="1" x14ac:dyDescent="0.3">
      <c r="D2279"/>
      <c r="F2279" s="7" t="s">
        <v>2230</v>
      </c>
      <c r="L2279" s="8" t="s">
        <v>2231</v>
      </c>
      <c r="P2279" s="6"/>
      <c r="Q2279" s="6"/>
      <c r="R2279" s="6"/>
    </row>
    <row r="2280" spans="4:18" ht="12.75" hidden="1" customHeight="1" x14ac:dyDescent="0.3">
      <c r="D2280"/>
      <c r="F2280" s="7" t="s">
        <v>2232</v>
      </c>
      <c r="L2280" s="8" t="s">
        <v>2233</v>
      </c>
      <c r="P2280" s="6"/>
      <c r="Q2280" s="6"/>
      <c r="R2280" s="6"/>
    </row>
    <row r="2281" spans="4:18" ht="12.75" hidden="1" customHeight="1" x14ac:dyDescent="0.3">
      <c r="D2281"/>
      <c r="F2281" s="7" t="s">
        <v>2234</v>
      </c>
      <c r="L2281" s="8" t="s">
        <v>2235</v>
      </c>
      <c r="P2281" s="6"/>
      <c r="Q2281" s="6"/>
      <c r="R2281" s="6"/>
    </row>
    <row r="2282" spans="4:18" ht="12.75" hidden="1" customHeight="1" x14ac:dyDescent="0.3">
      <c r="D2282"/>
      <c r="F2282" s="7" t="s">
        <v>2236</v>
      </c>
      <c r="L2282" s="8" t="s">
        <v>2237</v>
      </c>
      <c r="P2282" s="6"/>
      <c r="Q2282" s="6"/>
      <c r="R2282" s="6"/>
    </row>
    <row r="2283" spans="4:18" ht="12.75" hidden="1" customHeight="1" x14ac:dyDescent="0.3">
      <c r="D2283"/>
      <c r="F2283" s="7" t="s">
        <v>2238</v>
      </c>
      <c r="L2283" s="8" t="s">
        <v>2239</v>
      </c>
      <c r="P2283" s="6"/>
      <c r="Q2283" s="6"/>
      <c r="R2283" s="6"/>
    </row>
    <row r="2284" spans="4:18" ht="12.75" hidden="1" customHeight="1" x14ac:dyDescent="0.3">
      <c r="D2284"/>
      <c r="F2284" s="7" t="s">
        <v>2240</v>
      </c>
      <c r="L2284" s="8" t="s">
        <v>2241</v>
      </c>
      <c r="P2284" s="6"/>
      <c r="Q2284" s="6"/>
      <c r="R2284" s="6"/>
    </row>
    <row r="2285" spans="4:18" ht="12.75" hidden="1" customHeight="1" x14ac:dyDescent="0.3">
      <c r="D2285"/>
      <c r="F2285" s="7" t="s">
        <v>2242</v>
      </c>
      <c r="L2285" s="8" t="s">
        <v>2243</v>
      </c>
      <c r="P2285" s="6"/>
      <c r="Q2285" s="6"/>
      <c r="R2285" s="6"/>
    </row>
    <row r="2286" spans="4:18" ht="12.75" hidden="1" customHeight="1" x14ac:dyDescent="0.3">
      <c r="D2286"/>
      <c r="F2286" s="7" t="s">
        <v>2244</v>
      </c>
      <c r="L2286" s="8" t="s">
        <v>2245</v>
      </c>
      <c r="P2286" s="6"/>
      <c r="Q2286" s="6"/>
      <c r="R2286" s="6"/>
    </row>
    <row r="2287" spans="4:18" ht="12.75" hidden="1" customHeight="1" x14ac:dyDescent="0.3">
      <c r="D2287"/>
      <c r="F2287" s="7" t="s">
        <v>2246</v>
      </c>
      <c r="L2287" s="8" t="s">
        <v>2247</v>
      </c>
      <c r="P2287" s="6"/>
      <c r="Q2287" s="6"/>
      <c r="R2287" s="6"/>
    </row>
    <row r="2288" spans="4:18" ht="12.75" hidden="1" customHeight="1" x14ac:dyDescent="0.3">
      <c r="D2288"/>
      <c r="F2288" s="7" t="s">
        <v>2248</v>
      </c>
      <c r="L2288" s="8" t="s">
        <v>2249</v>
      </c>
      <c r="P2288" s="6"/>
      <c r="Q2288" s="6"/>
      <c r="R2288" s="6"/>
    </row>
    <row r="2289" spans="4:18" ht="12.75" hidden="1" customHeight="1" x14ac:dyDescent="0.3">
      <c r="D2289"/>
      <c r="F2289" s="7" t="s">
        <v>1326</v>
      </c>
      <c r="L2289" s="8" t="s">
        <v>2250</v>
      </c>
      <c r="P2289" s="6"/>
      <c r="Q2289" s="6"/>
      <c r="R2289" s="6"/>
    </row>
    <row r="2290" spans="4:18" ht="12.75" hidden="1" customHeight="1" x14ac:dyDescent="0.3">
      <c r="D2290"/>
      <c r="F2290" s="7" t="s">
        <v>2251</v>
      </c>
      <c r="L2290" s="8" t="s">
        <v>2252</v>
      </c>
      <c r="P2290" s="6"/>
      <c r="Q2290" s="6"/>
      <c r="R2290" s="6"/>
    </row>
    <row r="2291" spans="4:18" ht="12.75" hidden="1" customHeight="1" x14ac:dyDescent="0.3">
      <c r="D2291"/>
      <c r="F2291" s="7" t="s">
        <v>2253</v>
      </c>
      <c r="L2291" s="8" t="s">
        <v>2254</v>
      </c>
      <c r="P2291" s="6"/>
      <c r="Q2291" s="6"/>
      <c r="R2291" s="6"/>
    </row>
    <row r="2292" spans="4:18" ht="12.75" hidden="1" customHeight="1" x14ac:dyDescent="0.3">
      <c r="D2292"/>
      <c r="F2292" s="7" t="s">
        <v>2255</v>
      </c>
      <c r="L2292" s="8" t="s">
        <v>2256</v>
      </c>
      <c r="P2292" s="6"/>
      <c r="Q2292" s="6"/>
      <c r="R2292" s="6"/>
    </row>
    <row r="2293" spans="4:18" ht="12.75" hidden="1" customHeight="1" x14ac:dyDescent="0.3">
      <c r="D2293"/>
      <c r="F2293" s="7" t="s">
        <v>879</v>
      </c>
      <c r="L2293" s="8" t="s">
        <v>2257</v>
      </c>
      <c r="P2293" s="6"/>
      <c r="Q2293" s="6"/>
      <c r="R2293" s="6"/>
    </row>
    <row r="2294" spans="4:18" ht="12.75" hidden="1" customHeight="1" x14ac:dyDescent="0.3">
      <c r="D2294"/>
      <c r="F2294" s="7" t="s">
        <v>2258</v>
      </c>
      <c r="L2294" s="8" t="s">
        <v>2259</v>
      </c>
      <c r="P2294" s="6"/>
      <c r="Q2294" s="6"/>
      <c r="R2294" s="6"/>
    </row>
    <row r="2295" spans="4:18" ht="12.75" hidden="1" customHeight="1" x14ac:dyDescent="0.3">
      <c r="D2295"/>
      <c r="F2295" s="7" t="s">
        <v>183</v>
      </c>
      <c r="L2295" s="8" t="s">
        <v>2260</v>
      </c>
      <c r="P2295" s="6"/>
      <c r="Q2295" s="6"/>
      <c r="R2295" s="6"/>
    </row>
    <row r="2296" spans="4:18" ht="12.75" hidden="1" customHeight="1" x14ac:dyDescent="0.3">
      <c r="D2296"/>
      <c r="F2296" s="7" t="s">
        <v>2261</v>
      </c>
      <c r="L2296" s="8" t="s">
        <v>2262</v>
      </c>
      <c r="P2296" s="6"/>
      <c r="Q2296" s="6"/>
      <c r="R2296" s="6"/>
    </row>
    <row r="2297" spans="4:18" ht="12.75" hidden="1" customHeight="1" x14ac:dyDescent="0.3">
      <c r="D2297"/>
      <c r="F2297" s="7" t="s">
        <v>2263</v>
      </c>
      <c r="L2297" s="8" t="s">
        <v>2264</v>
      </c>
      <c r="P2297" s="6"/>
      <c r="Q2297" s="6"/>
      <c r="R2297" s="6"/>
    </row>
    <row r="2298" spans="4:18" ht="12.75" hidden="1" customHeight="1" x14ac:dyDescent="0.3">
      <c r="D2298"/>
      <c r="F2298" s="7" t="s">
        <v>2265</v>
      </c>
      <c r="L2298" s="8" t="s">
        <v>2266</v>
      </c>
      <c r="P2298" s="6"/>
      <c r="Q2298" s="6"/>
      <c r="R2298" s="6"/>
    </row>
    <row r="2299" spans="4:18" ht="12.75" hidden="1" customHeight="1" x14ac:dyDescent="0.3">
      <c r="D2299"/>
      <c r="F2299" s="7" t="s">
        <v>2267</v>
      </c>
      <c r="L2299" s="8" t="s">
        <v>2268</v>
      </c>
      <c r="P2299" s="6"/>
      <c r="Q2299" s="6"/>
      <c r="R2299" s="6"/>
    </row>
    <row r="2300" spans="4:18" ht="12.75" hidden="1" customHeight="1" x14ac:dyDescent="0.3">
      <c r="D2300"/>
      <c r="F2300" s="7" t="s">
        <v>2269</v>
      </c>
      <c r="L2300" s="8" t="s">
        <v>2270</v>
      </c>
      <c r="P2300" s="6"/>
      <c r="Q2300" s="6"/>
      <c r="R2300" s="6"/>
    </row>
    <row r="2301" spans="4:18" ht="12.75" hidden="1" customHeight="1" x14ac:dyDescent="0.3">
      <c r="D2301"/>
      <c r="F2301" s="7" t="s">
        <v>589</v>
      </c>
      <c r="L2301" s="8" t="s">
        <v>2271</v>
      </c>
      <c r="P2301" s="6"/>
      <c r="Q2301" s="6"/>
      <c r="R2301" s="6"/>
    </row>
    <row r="2302" spans="4:18" ht="12.75" hidden="1" customHeight="1" x14ac:dyDescent="0.3">
      <c r="D2302"/>
      <c r="F2302" s="7" t="s">
        <v>2272</v>
      </c>
      <c r="L2302" s="8" t="s">
        <v>2273</v>
      </c>
      <c r="P2302" s="6"/>
      <c r="Q2302" s="6"/>
      <c r="R2302" s="6"/>
    </row>
    <row r="2303" spans="4:18" ht="12.75" hidden="1" customHeight="1" x14ac:dyDescent="0.3">
      <c r="D2303"/>
      <c r="F2303" s="7" t="s">
        <v>2274</v>
      </c>
      <c r="L2303" s="8" t="s">
        <v>2275</v>
      </c>
      <c r="P2303" s="6"/>
      <c r="Q2303" s="6"/>
      <c r="R2303" s="6"/>
    </row>
    <row r="2304" spans="4:18" ht="12.75" hidden="1" customHeight="1" x14ac:dyDescent="0.3">
      <c r="D2304"/>
      <c r="F2304" s="7" t="s">
        <v>2276</v>
      </c>
      <c r="L2304" s="8" t="s">
        <v>2277</v>
      </c>
      <c r="P2304" s="6"/>
      <c r="Q2304" s="6"/>
      <c r="R2304" s="6"/>
    </row>
    <row r="2305" spans="4:18" ht="12.75" hidden="1" customHeight="1" x14ac:dyDescent="0.3">
      <c r="D2305"/>
      <c r="F2305" s="7" t="s">
        <v>183</v>
      </c>
      <c r="L2305" s="8" t="s">
        <v>2278</v>
      </c>
      <c r="P2305" s="6"/>
      <c r="Q2305" s="6"/>
      <c r="R2305" s="6"/>
    </row>
    <row r="2306" spans="4:18" ht="12.75" hidden="1" customHeight="1" x14ac:dyDescent="0.3">
      <c r="D2306"/>
      <c r="F2306" s="7" t="s">
        <v>254</v>
      </c>
      <c r="L2306" s="8" t="s">
        <v>2279</v>
      </c>
      <c r="P2306" s="6"/>
      <c r="Q2306" s="6"/>
      <c r="R2306" s="6"/>
    </row>
    <row r="2307" spans="4:18" ht="12.75" hidden="1" customHeight="1" x14ac:dyDescent="0.3">
      <c r="D2307"/>
      <c r="F2307" s="7" t="s">
        <v>2280</v>
      </c>
      <c r="L2307" s="8" t="s">
        <v>2281</v>
      </c>
      <c r="P2307" s="6"/>
      <c r="Q2307" s="6"/>
      <c r="R2307" s="6"/>
    </row>
    <row r="2308" spans="4:18" ht="12.75" hidden="1" customHeight="1" x14ac:dyDescent="0.3">
      <c r="D2308"/>
      <c r="F2308" s="7" t="s">
        <v>2282</v>
      </c>
      <c r="L2308" s="8" t="s">
        <v>2283</v>
      </c>
      <c r="P2308" s="6"/>
      <c r="Q2308" s="6"/>
      <c r="R2308" s="6"/>
    </row>
    <row r="2309" spans="4:18" ht="12.75" hidden="1" customHeight="1" x14ac:dyDescent="0.3">
      <c r="D2309"/>
      <c r="F2309" s="7" t="s">
        <v>2284</v>
      </c>
      <c r="L2309" s="8" t="s">
        <v>2285</v>
      </c>
      <c r="P2309" s="6"/>
      <c r="Q2309" s="6"/>
      <c r="R2309" s="6"/>
    </row>
    <row r="2310" spans="4:18" ht="12.75" hidden="1" customHeight="1" x14ac:dyDescent="0.3">
      <c r="D2310"/>
      <c r="F2310" s="7" t="s">
        <v>2286</v>
      </c>
      <c r="L2310" s="8" t="s">
        <v>2287</v>
      </c>
      <c r="P2310" s="6"/>
      <c r="Q2310" s="6"/>
      <c r="R2310" s="6"/>
    </row>
    <row r="2311" spans="4:18" ht="12.75" hidden="1" customHeight="1" x14ac:dyDescent="0.3">
      <c r="D2311"/>
      <c r="F2311" s="7" t="s">
        <v>2288</v>
      </c>
      <c r="L2311" s="8" t="s">
        <v>2289</v>
      </c>
      <c r="P2311" s="6"/>
      <c r="Q2311" s="6"/>
      <c r="R2311" s="6"/>
    </row>
    <row r="2312" spans="4:18" ht="12.75" hidden="1" customHeight="1" x14ac:dyDescent="0.3">
      <c r="D2312"/>
      <c r="F2312" s="7" t="s">
        <v>2290</v>
      </c>
      <c r="L2312" s="8" t="s">
        <v>2291</v>
      </c>
      <c r="P2312" s="6"/>
      <c r="Q2312" s="6"/>
      <c r="R2312" s="6"/>
    </row>
    <row r="2313" spans="4:18" ht="12.75" hidden="1" customHeight="1" x14ac:dyDescent="0.3">
      <c r="D2313"/>
      <c r="F2313" s="7" t="s">
        <v>2292</v>
      </c>
      <c r="L2313" s="8" t="s">
        <v>2293</v>
      </c>
      <c r="P2313" s="6"/>
      <c r="Q2313" s="6"/>
      <c r="R2313" s="6"/>
    </row>
    <row r="2314" spans="4:18" ht="12.75" hidden="1" customHeight="1" x14ac:dyDescent="0.3">
      <c r="D2314"/>
      <c r="F2314" s="7" t="s">
        <v>2294</v>
      </c>
      <c r="L2314" s="8" t="s">
        <v>2295</v>
      </c>
      <c r="P2314" s="6"/>
      <c r="Q2314" s="6"/>
      <c r="R2314" s="6"/>
    </row>
    <row r="2315" spans="4:18" ht="12.75" hidden="1" customHeight="1" x14ac:dyDescent="0.3">
      <c r="D2315"/>
      <c r="F2315" s="7" t="s">
        <v>2296</v>
      </c>
      <c r="L2315" s="8" t="s">
        <v>2297</v>
      </c>
      <c r="P2315" s="6"/>
      <c r="Q2315" s="6"/>
      <c r="R2315" s="6"/>
    </row>
    <row r="2316" spans="4:18" ht="12.75" hidden="1" customHeight="1" x14ac:dyDescent="0.3">
      <c r="D2316"/>
      <c r="F2316" s="7" t="s">
        <v>2298</v>
      </c>
      <c r="L2316" s="8" t="s">
        <v>2299</v>
      </c>
      <c r="P2316" s="6"/>
      <c r="Q2316" s="6"/>
      <c r="R2316" s="6"/>
    </row>
    <row r="2317" spans="4:18" ht="12.75" hidden="1" customHeight="1" x14ac:dyDescent="0.3">
      <c r="D2317"/>
      <c r="F2317" s="7" t="s">
        <v>2300</v>
      </c>
      <c r="L2317" s="8" t="s">
        <v>2301</v>
      </c>
      <c r="P2317" s="6"/>
      <c r="Q2317" s="6"/>
      <c r="R2317" s="6"/>
    </row>
    <row r="2318" spans="4:18" ht="12.75" hidden="1" customHeight="1" x14ac:dyDescent="0.3">
      <c r="D2318"/>
      <c r="F2318" s="7" t="s">
        <v>2302</v>
      </c>
      <c r="L2318" s="8" t="s">
        <v>2303</v>
      </c>
      <c r="P2318" s="6"/>
      <c r="Q2318" s="6"/>
      <c r="R2318" s="6"/>
    </row>
    <row r="2319" spans="4:18" ht="12.75" hidden="1" customHeight="1" x14ac:dyDescent="0.3">
      <c r="D2319"/>
      <c r="F2319" s="7" t="s">
        <v>2304</v>
      </c>
      <c r="L2319" s="8" t="s">
        <v>2305</v>
      </c>
      <c r="P2319" s="6"/>
      <c r="Q2319" s="6"/>
      <c r="R2319" s="6"/>
    </row>
    <row r="2320" spans="4:18" ht="12.75" hidden="1" customHeight="1" x14ac:dyDescent="0.3">
      <c r="D2320"/>
      <c r="F2320" s="7" t="s">
        <v>2306</v>
      </c>
      <c r="L2320" s="8" t="s">
        <v>2307</v>
      </c>
      <c r="P2320" s="6"/>
      <c r="Q2320" s="6"/>
      <c r="R2320" s="6"/>
    </row>
    <row r="2321" spans="4:18" ht="12.75" hidden="1" customHeight="1" x14ac:dyDescent="0.3">
      <c r="D2321"/>
      <c r="F2321" s="7" t="s">
        <v>2308</v>
      </c>
      <c r="L2321" s="8" t="s">
        <v>2309</v>
      </c>
      <c r="P2321" s="6"/>
      <c r="Q2321" s="6"/>
      <c r="R2321" s="6"/>
    </row>
    <row r="2322" spans="4:18" ht="12.75" hidden="1" customHeight="1" x14ac:dyDescent="0.3">
      <c r="D2322"/>
      <c r="F2322" s="7" t="s">
        <v>2310</v>
      </c>
      <c r="L2322" s="8" t="s">
        <v>2311</v>
      </c>
      <c r="P2322" s="6"/>
      <c r="Q2322" s="6"/>
      <c r="R2322" s="6"/>
    </row>
    <row r="2323" spans="4:18" ht="12.75" hidden="1" customHeight="1" x14ac:dyDescent="0.3">
      <c r="D2323"/>
      <c r="F2323" s="7" t="s">
        <v>2312</v>
      </c>
      <c r="L2323" s="8" t="s">
        <v>2313</v>
      </c>
      <c r="P2323" s="6"/>
      <c r="Q2323" s="6"/>
      <c r="R2323" s="6"/>
    </row>
    <row r="2324" spans="4:18" ht="12.75" hidden="1" customHeight="1" x14ac:dyDescent="0.3">
      <c r="D2324"/>
      <c r="F2324" s="7" t="s">
        <v>2314</v>
      </c>
      <c r="L2324" s="8" t="s">
        <v>2315</v>
      </c>
      <c r="P2324" s="6"/>
      <c r="Q2324" s="6"/>
      <c r="R2324" s="6"/>
    </row>
    <row r="2325" spans="4:18" ht="12.75" hidden="1" customHeight="1" x14ac:dyDescent="0.3">
      <c r="D2325"/>
      <c r="F2325" s="7" t="s">
        <v>2316</v>
      </c>
      <c r="L2325" s="8" t="s">
        <v>2317</v>
      </c>
      <c r="P2325" s="6"/>
      <c r="Q2325" s="6"/>
      <c r="R2325" s="6"/>
    </row>
    <row r="2326" spans="4:18" ht="12.75" hidden="1" customHeight="1" x14ac:dyDescent="0.3">
      <c r="D2326"/>
      <c r="F2326" s="7" t="s">
        <v>2318</v>
      </c>
      <c r="L2326" s="8" t="s">
        <v>2319</v>
      </c>
      <c r="P2326" s="6"/>
      <c r="Q2326" s="6"/>
      <c r="R2326" s="6"/>
    </row>
    <row r="2327" spans="4:18" ht="12.75" hidden="1" customHeight="1" x14ac:dyDescent="0.3">
      <c r="D2327"/>
      <c r="F2327" s="7" t="s">
        <v>2320</v>
      </c>
      <c r="L2327" s="8" t="s">
        <v>2321</v>
      </c>
      <c r="P2327" s="6"/>
      <c r="Q2327" s="6"/>
      <c r="R2327" s="6"/>
    </row>
    <row r="2328" spans="4:18" ht="12.75" hidden="1" customHeight="1" x14ac:dyDescent="0.3">
      <c r="D2328"/>
      <c r="F2328" s="7" t="s">
        <v>2322</v>
      </c>
      <c r="L2328" s="8" t="s">
        <v>2323</v>
      </c>
      <c r="P2328" s="6"/>
      <c r="Q2328" s="6"/>
      <c r="R2328" s="6"/>
    </row>
    <row r="2329" spans="4:18" ht="12.75" hidden="1" customHeight="1" x14ac:dyDescent="0.3">
      <c r="D2329"/>
      <c r="F2329" s="7" t="s">
        <v>2324</v>
      </c>
      <c r="L2329" s="8" t="s">
        <v>2325</v>
      </c>
      <c r="P2329" s="6"/>
      <c r="Q2329" s="6"/>
      <c r="R2329" s="6"/>
    </row>
    <row r="2330" spans="4:18" ht="12.75" hidden="1" customHeight="1" x14ac:dyDescent="0.3">
      <c r="D2330"/>
      <c r="F2330" s="7" t="s">
        <v>2326</v>
      </c>
      <c r="L2330" s="8" t="s">
        <v>2327</v>
      </c>
      <c r="P2330" s="6"/>
      <c r="Q2330" s="6"/>
      <c r="R2330" s="6"/>
    </row>
    <row r="2331" spans="4:18" ht="12.75" hidden="1" customHeight="1" x14ac:dyDescent="0.3">
      <c r="D2331"/>
      <c r="F2331" s="7" t="s">
        <v>2328</v>
      </c>
      <c r="L2331" s="8" t="s">
        <v>2329</v>
      </c>
      <c r="P2331" s="6"/>
      <c r="Q2331" s="6"/>
      <c r="R2331" s="6"/>
    </row>
    <row r="2332" spans="4:18" ht="12.75" hidden="1" customHeight="1" x14ac:dyDescent="0.3">
      <c r="D2332"/>
      <c r="F2332" s="7" t="s">
        <v>2330</v>
      </c>
      <c r="L2332" s="8" t="s">
        <v>2331</v>
      </c>
      <c r="P2332" s="6"/>
      <c r="Q2332" s="6"/>
      <c r="R2332" s="6"/>
    </row>
    <row r="2333" spans="4:18" ht="12.75" hidden="1" customHeight="1" x14ac:dyDescent="0.3">
      <c r="D2333"/>
      <c r="F2333" s="7" t="s">
        <v>2332</v>
      </c>
      <c r="L2333" s="8" t="s">
        <v>2333</v>
      </c>
      <c r="P2333" s="6"/>
      <c r="Q2333" s="6"/>
      <c r="R2333" s="6"/>
    </row>
    <row r="2334" spans="4:18" ht="12.75" hidden="1" customHeight="1" x14ac:dyDescent="0.3">
      <c r="D2334"/>
      <c r="F2334" s="7" t="s">
        <v>2334</v>
      </c>
      <c r="L2334" s="8" t="s">
        <v>2335</v>
      </c>
      <c r="P2334" s="6"/>
      <c r="Q2334" s="6"/>
      <c r="R2334" s="6"/>
    </row>
    <row r="2335" spans="4:18" ht="12.75" hidden="1" customHeight="1" x14ac:dyDescent="0.3">
      <c r="D2335"/>
      <c r="F2335" s="7" t="s">
        <v>2336</v>
      </c>
      <c r="L2335" s="8" t="s">
        <v>2337</v>
      </c>
      <c r="P2335" s="6"/>
      <c r="Q2335" s="6"/>
      <c r="R2335" s="6"/>
    </row>
    <row r="2336" spans="4:18" ht="12.75" hidden="1" customHeight="1" x14ac:dyDescent="0.3">
      <c r="D2336"/>
      <c r="F2336" s="7" t="s">
        <v>2338</v>
      </c>
      <c r="L2336" s="8" t="s">
        <v>2339</v>
      </c>
      <c r="P2336" s="6"/>
      <c r="Q2336" s="6"/>
      <c r="R2336" s="6"/>
    </row>
    <row r="2337" spans="4:18" ht="12.75" hidden="1" customHeight="1" x14ac:dyDescent="0.3">
      <c r="D2337"/>
      <c r="F2337" s="7" t="s">
        <v>2340</v>
      </c>
      <c r="L2337" s="8" t="s">
        <v>2341</v>
      </c>
      <c r="P2337" s="6"/>
      <c r="Q2337" s="6"/>
      <c r="R2337" s="6"/>
    </row>
    <row r="2338" spans="4:18" ht="12.75" hidden="1" customHeight="1" x14ac:dyDescent="0.3">
      <c r="D2338"/>
      <c r="F2338" s="7" t="s">
        <v>2342</v>
      </c>
      <c r="L2338" s="8" t="s">
        <v>2343</v>
      </c>
      <c r="P2338" s="6"/>
      <c r="Q2338" s="6"/>
      <c r="R2338" s="6"/>
    </row>
    <row r="2339" spans="4:18" ht="12.75" hidden="1" customHeight="1" x14ac:dyDescent="0.3">
      <c r="D2339"/>
      <c r="F2339" s="7" t="s">
        <v>2344</v>
      </c>
      <c r="L2339" s="8" t="s">
        <v>2345</v>
      </c>
      <c r="P2339" s="6"/>
      <c r="Q2339" s="6"/>
      <c r="R2339" s="6"/>
    </row>
    <row r="2340" spans="4:18" ht="12.75" hidden="1" customHeight="1" x14ac:dyDescent="0.3">
      <c r="D2340"/>
      <c r="F2340" s="7" t="s">
        <v>2346</v>
      </c>
      <c r="L2340" s="8" t="s">
        <v>2347</v>
      </c>
      <c r="P2340" s="6"/>
      <c r="Q2340" s="6"/>
      <c r="R2340" s="6"/>
    </row>
    <row r="2341" spans="4:18" ht="12.75" hidden="1" customHeight="1" x14ac:dyDescent="0.3">
      <c r="D2341"/>
      <c r="F2341" s="7" t="s">
        <v>2348</v>
      </c>
      <c r="L2341" s="8" t="s">
        <v>2349</v>
      </c>
      <c r="P2341" s="6"/>
      <c r="Q2341" s="6"/>
      <c r="R2341" s="6"/>
    </row>
    <row r="2342" spans="4:18" ht="12.75" hidden="1" customHeight="1" x14ac:dyDescent="0.3">
      <c r="D2342"/>
      <c r="F2342" s="7" t="s">
        <v>2350</v>
      </c>
      <c r="L2342" s="8" t="s">
        <v>2351</v>
      </c>
      <c r="P2342" s="6"/>
      <c r="Q2342" s="6"/>
      <c r="R2342" s="6"/>
    </row>
    <row r="2343" spans="4:18" ht="12.75" hidden="1" customHeight="1" x14ac:dyDescent="0.3">
      <c r="D2343"/>
      <c r="F2343" s="7" t="s">
        <v>2352</v>
      </c>
      <c r="L2343" s="8" t="s">
        <v>2353</v>
      </c>
      <c r="P2343" s="6"/>
      <c r="Q2343" s="6"/>
      <c r="R2343" s="6"/>
    </row>
    <row r="2344" spans="4:18" ht="12.75" hidden="1" customHeight="1" x14ac:dyDescent="0.3">
      <c r="D2344"/>
      <c r="F2344" s="7" t="s">
        <v>2354</v>
      </c>
      <c r="L2344" s="8" t="s">
        <v>2355</v>
      </c>
      <c r="P2344" s="6"/>
      <c r="Q2344" s="6"/>
      <c r="R2344" s="6"/>
    </row>
    <row r="2345" spans="4:18" ht="12.75" hidden="1" customHeight="1" x14ac:dyDescent="0.3">
      <c r="D2345"/>
      <c r="F2345" s="7" t="s">
        <v>2356</v>
      </c>
      <c r="L2345" s="8" t="s">
        <v>2357</v>
      </c>
      <c r="P2345" s="6"/>
      <c r="Q2345" s="6"/>
      <c r="R2345" s="6"/>
    </row>
    <row r="2346" spans="4:18" ht="12.75" hidden="1" customHeight="1" x14ac:dyDescent="0.3">
      <c r="D2346"/>
      <c r="F2346" s="7" t="s">
        <v>2358</v>
      </c>
      <c r="L2346" s="8" t="s">
        <v>2359</v>
      </c>
      <c r="P2346" s="6"/>
      <c r="Q2346" s="6"/>
      <c r="R2346" s="6"/>
    </row>
    <row r="2347" spans="4:18" ht="12.75" hidden="1" customHeight="1" x14ac:dyDescent="0.3">
      <c r="D2347"/>
      <c r="F2347" s="7" t="s">
        <v>2360</v>
      </c>
      <c r="L2347" s="8" t="s">
        <v>2361</v>
      </c>
      <c r="P2347" s="6"/>
      <c r="Q2347" s="6"/>
      <c r="R2347" s="6"/>
    </row>
    <row r="2348" spans="4:18" ht="12.75" hidden="1" customHeight="1" x14ac:dyDescent="0.3">
      <c r="D2348"/>
      <c r="F2348" s="7" t="s">
        <v>2362</v>
      </c>
      <c r="L2348" s="8" t="s">
        <v>2363</v>
      </c>
      <c r="P2348" s="6"/>
      <c r="Q2348" s="6"/>
      <c r="R2348" s="6"/>
    </row>
    <row r="2349" spans="4:18" ht="12.75" hidden="1" customHeight="1" x14ac:dyDescent="0.3">
      <c r="D2349"/>
      <c r="F2349" s="7" t="s">
        <v>2364</v>
      </c>
      <c r="L2349" s="8" t="s">
        <v>2365</v>
      </c>
      <c r="P2349" s="6"/>
      <c r="Q2349" s="6"/>
      <c r="R2349" s="6"/>
    </row>
    <row r="2350" spans="4:18" ht="12.75" hidden="1" customHeight="1" x14ac:dyDescent="0.3">
      <c r="F2350" s="7" t="s">
        <v>2366</v>
      </c>
      <c r="L2350" s="8" t="s">
        <v>2367</v>
      </c>
      <c r="P2350" s="6"/>
      <c r="Q2350" s="6"/>
      <c r="R2350" s="6"/>
    </row>
    <row r="2351" spans="4:18" ht="12.75" hidden="1" customHeight="1" x14ac:dyDescent="0.3">
      <c r="F2351" s="7" t="s">
        <v>2368</v>
      </c>
      <c r="L2351" s="8" t="s">
        <v>2369</v>
      </c>
      <c r="P2351" s="6"/>
      <c r="Q2351" s="6"/>
      <c r="R2351" s="6"/>
    </row>
    <row r="2352" spans="4:18" ht="12.75" hidden="1" customHeight="1" x14ac:dyDescent="0.3">
      <c r="F2352" s="7" t="s">
        <v>771</v>
      </c>
      <c r="L2352" s="8" t="s">
        <v>2370</v>
      </c>
      <c r="P2352" s="6"/>
      <c r="Q2352" s="6"/>
      <c r="R2352" s="6"/>
    </row>
    <row r="2353" spans="6:18" ht="12.75" hidden="1" customHeight="1" x14ac:dyDescent="0.3">
      <c r="F2353" s="7" t="s">
        <v>2371</v>
      </c>
      <c r="L2353" s="8" t="s">
        <v>2372</v>
      </c>
      <c r="P2353" s="6"/>
      <c r="Q2353" s="6"/>
      <c r="R2353" s="6"/>
    </row>
    <row r="2354" spans="6:18" ht="12.75" hidden="1" customHeight="1" x14ac:dyDescent="0.3">
      <c r="F2354" s="7" t="s">
        <v>661</v>
      </c>
      <c r="L2354" s="8" t="s">
        <v>2373</v>
      </c>
      <c r="P2354" s="6"/>
      <c r="Q2354" s="6"/>
      <c r="R2354" s="6"/>
    </row>
    <row r="2355" spans="6:18" ht="12.75" hidden="1" customHeight="1" x14ac:dyDescent="0.3">
      <c r="F2355" s="7" t="s">
        <v>2374</v>
      </c>
      <c r="L2355" s="8" t="s">
        <v>2375</v>
      </c>
      <c r="P2355" s="6"/>
      <c r="Q2355" s="6"/>
      <c r="R2355" s="6"/>
    </row>
    <row r="2356" spans="6:18" ht="12.75" hidden="1" customHeight="1" x14ac:dyDescent="0.3">
      <c r="F2356" s="7" t="s">
        <v>2376</v>
      </c>
      <c r="L2356" s="8" t="s">
        <v>2377</v>
      </c>
      <c r="P2356" s="6"/>
      <c r="Q2356" s="6"/>
      <c r="R2356" s="6"/>
    </row>
    <row r="2357" spans="6:18" ht="12.75" hidden="1" customHeight="1" x14ac:dyDescent="0.3">
      <c r="F2357" s="7" t="s">
        <v>2378</v>
      </c>
      <c r="L2357" s="8" t="s">
        <v>2379</v>
      </c>
      <c r="P2357" s="6"/>
      <c r="Q2357" s="6"/>
      <c r="R2357" s="6"/>
    </row>
    <row r="2358" spans="6:18" ht="12.75" hidden="1" customHeight="1" x14ac:dyDescent="0.3">
      <c r="F2358" s="7" t="s">
        <v>2380</v>
      </c>
      <c r="L2358" s="8" t="s">
        <v>2381</v>
      </c>
      <c r="P2358" s="6"/>
      <c r="Q2358" s="6"/>
      <c r="R2358" s="6"/>
    </row>
    <row r="2359" spans="6:18" ht="12.75" hidden="1" customHeight="1" x14ac:dyDescent="0.3">
      <c r="F2359" s="7" t="s">
        <v>2382</v>
      </c>
      <c r="L2359" s="8" t="s">
        <v>2383</v>
      </c>
      <c r="P2359" s="6"/>
      <c r="Q2359" s="6"/>
      <c r="R2359" s="6"/>
    </row>
    <row r="2360" spans="6:18" ht="12.75" hidden="1" customHeight="1" x14ac:dyDescent="0.3">
      <c r="F2360" s="7" t="s">
        <v>2384</v>
      </c>
      <c r="L2360" s="8" t="s">
        <v>2385</v>
      </c>
      <c r="P2360" s="6"/>
      <c r="Q2360" s="6"/>
      <c r="R2360" s="6"/>
    </row>
    <row r="2361" spans="6:18" ht="12.75" hidden="1" customHeight="1" x14ac:dyDescent="0.3">
      <c r="F2361" s="7" t="s">
        <v>322</v>
      </c>
      <c r="L2361" s="8" t="s">
        <v>2386</v>
      </c>
      <c r="P2361" s="6"/>
      <c r="Q2361" s="6"/>
      <c r="R2361" s="6"/>
    </row>
    <row r="2362" spans="6:18" ht="12.75" hidden="1" customHeight="1" x14ac:dyDescent="0.3">
      <c r="F2362" s="7" t="s">
        <v>2</v>
      </c>
      <c r="L2362" s="8" t="s">
        <v>2387</v>
      </c>
      <c r="P2362" s="6"/>
      <c r="Q2362" s="6"/>
      <c r="R2362" s="6"/>
    </row>
    <row r="2363" spans="6:18" ht="12.75" hidden="1" customHeight="1" x14ac:dyDescent="0.3">
      <c r="F2363" s="7" t="s">
        <v>2388</v>
      </c>
      <c r="L2363" s="8" t="s">
        <v>2389</v>
      </c>
      <c r="P2363" s="6"/>
      <c r="Q2363" s="6"/>
      <c r="R2363" s="6"/>
    </row>
    <row r="2364" spans="6:18" ht="12.75" hidden="1" customHeight="1" x14ac:dyDescent="0.3">
      <c r="F2364" s="7" t="s">
        <v>879</v>
      </c>
      <c r="L2364" s="8" t="s">
        <v>2390</v>
      </c>
      <c r="P2364" s="6"/>
      <c r="Q2364" s="6"/>
      <c r="R2364" s="6"/>
    </row>
    <row r="2365" spans="6:18" ht="12.75" hidden="1" customHeight="1" x14ac:dyDescent="0.3">
      <c r="F2365" s="7" t="s">
        <v>2391</v>
      </c>
      <c r="L2365" s="8" t="s">
        <v>2392</v>
      </c>
      <c r="P2365" s="6"/>
      <c r="Q2365" s="6"/>
      <c r="R2365" s="6"/>
    </row>
    <row r="2366" spans="6:18" ht="12.75" hidden="1" customHeight="1" x14ac:dyDescent="0.3">
      <c r="F2366" s="7" t="s">
        <v>506</v>
      </c>
      <c r="L2366" s="8" t="s">
        <v>2393</v>
      </c>
      <c r="P2366" s="6"/>
      <c r="Q2366" s="6"/>
      <c r="R2366" s="6"/>
    </row>
    <row r="2367" spans="6:18" ht="12.75" hidden="1" customHeight="1" x14ac:dyDescent="0.3">
      <c r="F2367" s="7" t="s">
        <v>2394</v>
      </c>
      <c r="L2367" s="8" t="s">
        <v>2395</v>
      </c>
      <c r="P2367" s="6"/>
      <c r="Q2367" s="6"/>
      <c r="R2367" s="6"/>
    </row>
    <row r="2368" spans="6:18" ht="12.75" hidden="1" customHeight="1" x14ac:dyDescent="0.3">
      <c r="F2368" s="7" t="s">
        <v>2396</v>
      </c>
      <c r="L2368" s="8" t="s">
        <v>2397</v>
      </c>
      <c r="P2368" s="6"/>
      <c r="Q2368" s="6"/>
      <c r="R2368" s="6"/>
    </row>
    <row r="2369" spans="4:18" ht="12.75" hidden="1" customHeight="1" x14ac:dyDescent="0.3">
      <c r="F2369" s="7" t="s">
        <v>2398</v>
      </c>
      <c r="L2369" s="8" t="s">
        <v>2399</v>
      </c>
      <c r="P2369" s="6"/>
      <c r="Q2369" s="6"/>
      <c r="R2369" s="6"/>
    </row>
    <row r="2370" spans="4:18" ht="12.75" hidden="1" customHeight="1" x14ac:dyDescent="0.3">
      <c r="F2370" s="7" t="s">
        <v>254</v>
      </c>
      <c r="L2370" s="8" t="s">
        <v>2400</v>
      </c>
      <c r="P2370" s="6"/>
      <c r="Q2370" s="6"/>
      <c r="R2370" s="6"/>
    </row>
    <row r="2371" spans="4:18" ht="12.75" hidden="1" customHeight="1" x14ac:dyDescent="0.3">
      <c r="F2371" s="7" t="s">
        <v>2401</v>
      </c>
      <c r="L2371" s="8" t="s">
        <v>2402</v>
      </c>
      <c r="P2371" s="6"/>
      <c r="Q2371" s="6"/>
      <c r="R2371" s="6"/>
    </row>
    <row r="2372" spans="4:18" ht="12.75" hidden="1" customHeight="1" x14ac:dyDescent="0.3">
      <c r="F2372" s="7" t="s">
        <v>2403</v>
      </c>
      <c r="L2372" s="8" t="s">
        <v>2404</v>
      </c>
      <c r="P2372" s="6"/>
      <c r="Q2372" s="6"/>
      <c r="R2372" s="6"/>
    </row>
    <row r="2373" spans="4:18" ht="12.75" hidden="1" customHeight="1" x14ac:dyDescent="0.3">
      <c r="F2373" s="7" t="s">
        <v>2405</v>
      </c>
      <c r="L2373" s="8" t="s">
        <v>2406</v>
      </c>
      <c r="P2373" s="6"/>
      <c r="Q2373" s="6"/>
      <c r="R2373" s="6"/>
    </row>
    <row r="2374" spans="4:18" ht="12.75" hidden="1" customHeight="1" x14ac:dyDescent="0.3">
      <c r="F2374" s="7" t="s">
        <v>2407</v>
      </c>
      <c r="L2374" s="8" t="s">
        <v>2408</v>
      </c>
      <c r="P2374" s="6"/>
      <c r="Q2374" s="6"/>
      <c r="R2374" s="6"/>
    </row>
    <row r="2375" spans="4:18" ht="12.75" hidden="1" customHeight="1" x14ac:dyDescent="0.3">
      <c r="F2375" s="7" t="s">
        <v>2409</v>
      </c>
      <c r="L2375" s="8" t="s">
        <v>2410</v>
      </c>
      <c r="P2375" s="6"/>
      <c r="Q2375" s="6"/>
      <c r="R2375" s="6"/>
    </row>
    <row r="2376" spans="4:18" ht="12.75" hidden="1" customHeight="1" x14ac:dyDescent="0.3">
      <c r="F2376" s="7" t="s">
        <v>2411</v>
      </c>
      <c r="L2376" s="8" t="s">
        <v>2412</v>
      </c>
      <c r="P2376" s="6"/>
      <c r="Q2376" s="6"/>
      <c r="R2376" s="6"/>
    </row>
    <row r="2377" spans="4:18" ht="12.75" hidden="1" customHeight="1" x14ac:dyDescent="0.3">
      <c r="F2377" s="7" t="s">
        <v>2413</v>
      </c>
      <c r="L2377" s="8" t="s">
        <v>2414</v>
      </c>
      <c r="P2377" s="6"/>
      <c r="Q2377" s="6"/>
      <c r="R2377" s="6"/>
    </row>
    <row r="2378" spans="4:18" ht="12.75" hidden="1" customHeight="1" x14ac:dyDescent="0.3">
      <c r="D2378" s="1" t="s">
        <v>2415</v>
      </c>
      <c r="F2378" s="7" t="s">
        <v>2416</v>
      </c>
      <c r="L2378" s="8" t="s">
        <v>2417</v>
      </c>
      <c r="P2378" s="6"/>
      <c r="Q2378" s="6"/>
      <c r="R2378" s="6"/>
    </row>
    <row r="2379" spans="4:18" ht="12.75" hidden="1" customHeight="1" x14ac:dyDescent="0.3">
      <c r="D2379" s="1" t="s">
        <v>2418</v>
      </c>
      <c r="F2379" s="7" t="s">
        <v>2419</v>
      </c>
      <c r="L2379" s="8" t="s">
        <v>2420</v>
      </c>
      <c r="P2379" s="6"/>
      <c r="Q2379" s="6"/>
      <c r="R2379" s="6"/>
    </row>
    <row r="2380" spans="4:18" ht="12.75" hidden="1" customHeight="1" x14ac:dyDescent="0.3">
      <c r="D2380" s="1" t="s">
        <v>2421</v>
      </c>
      <c r="F2380" s="7" t="s">
        <v>2422</v>
      </c>
      <c r="L2380" s="8" t="s">
        <v>2423</v>
      </c>
      <c r="P2380" s="6"/>
      <c r="Q2380" s="6"/>
      <c r="R2380" s="6"/>
    </row>
    <row r="2381" spans="4:18" ht="12.75" hidden="1" customHeight="1" x14ac:dyDescent="0.3">
      <c r="D2381" s="1" t="s">
        <v>2424</v>
      </c>
      <c r="F2381" s="7" t="s">
        <v>2425</v>
      </c>
      <c r="L2381" s="8" t="s">
        <v>2426</v>
      </c>
      <c r="P2381" s="6"/>
      <c r="Q2381" s="6"/>
      <c r="R2381" s="6"/>
    </row>
    <row r="2382" spans="4:18" ht="12.75" hidden="1" customHeight="1" x14ac:dyDescent="0.3">
      <c r="D2382" s="1" t="s">
        <v>2427</v>
      </c>
      <c r="F2382" s="7" t="s">
        <v>2428</v>
      </c>
      <c r="L2382" s="8" t="s">
        <v>2429</v>
      </c>
      <c r="P2382" s="6"/>
      <c r="Q2382" s="6"/>
      <c r="R2382" s="6"/>
    </row>
    <row r="2383" spans="4:18" ht="12.75" hidden="1" customHeight="1" x14ac:dyDescent="0.3">
      <c r="D2383" s="1" t="s">
        <v>2430</v>
      </c>
      <c r="F2383" s="7" t="s">
        <v>2431</v>
      </c>
      <c r="L2383" s="8" t="s">
        <v>2432</v>
      </c>
      <c r="P2383" s="6"/>
      <c r="Q2383" s="6"/>
      <c r="R2383" s="6"/>
    </row>
    <row r="2384" spans="4:18" ht="12.75" hidden="1" customHeight="1" x14ac:dyDescent="0.3">
      <c r="D2384" s="1" t="s">
        <v>2433</v>
      </c>
      <c r="F2384" s="7" t="s">
        <v>2434</v>
      </c>
      <c r="L2384" s="8" t="s">
        <v>2435</v>
      </c>
      <c r="P2384" s="6"/>
      <c r="Q2384" s="6"/>
      <c r="R2384" s="6"/>
    </row>
    <row r="2385" spans="4:18" ht="12.75" hidden="1" customHeight="1" x14ac:dyDescent="0.3">
      <c r="D2385" s="1" t="s">
        <v>2436</v>
      </c>
      <c r="F2385" s="7" t="s">
        <v>2437</v>
      </c>
      <c r="L2385" s="8" t="s">
        <v>2438</v>
      </c>
      <c r="P2385" s="6"/>
      <c r="Q2385" s="6"/>
      <c r="R2385" s="6"/>
    </row>
    <row r="2386" spans="4:18" ht="12.75" hidden="1" customHeight="1" x14ac:dyDescent="0.3">
      <c r="D2386" s="1" t="s">
        <v>2439</v>
      </c>
      <c r="F2386" s="7" t="s">
        <v>2440</v>
      </c>
      <c r="L2386" s="8" t="s">
        <v>2441</v>
      </c>
      <c r="P2386" s="6"/>
      <c r="Q2386" s="6"/>
      <c r="R2386" s="6"/>
    </row>
    <row r="2387" spans="4:18" ht="12.75" hidden="1" customHeight="1" x14ac:dyDescent="0.3">
      <c r="D2387" s="1" t="s">
        <v>2442</v>
      </c>
      <c r="F2387" s="7" t="s">
        <v>677</v>
      </c>
      <c r="L2387" s="8" t="s">
        <v>2443</v>
      </c>
      <c r="P2387" s="6"/>
      <c r="Q2387" s="6"/>
      <c r="R2387" s="6"/>
    </row>
    <row r="2388" spans="4:18" ht="12.75" hidden="1" customHeight="1" x14ac:dyDescent="0.3">
      <c r="D2388" s="1" t="s">
        <v>2444</v>
      </c>
      <c r="F2388" s="7" t="s">
        <v>2445</v>
      </c>
      <c r="L2388" s="8" t="s">
        <v>2446</v>
      </c>
      <c r="P2388" s="6"/>
      <c r="Q2388" s="6"/>
      <c r="R2388" s="6"/>
    </row>
    <row r="2389" spans="4:18" ht="12.75" hidden="1" customHeight="1" x14ac:dyDescent="0.3">
      <c r="D2389" s="1" t="s">
        <v>2447</v>
      </c>
      <c r="F2389" s="7" t="s">
        <v>2448</v>
      </c>
      <c r="L2389" s="8" t="s">
        <v>2449</v>
      </c>
      <c r="P2389" s="6"/>
      <c r="Q2389" s="6"/>
      <c r="R2389" s="6"/>
    </row>
    <row r="2390" spans="4:18" ht="12.75" hidden="1" customHeight="1" x14ac:dyDescent="0.3">
      <c r="D2390" s="1" t="s">
        <v>2450</v>
      </c>
      <c r="F2390" s="7" t="s">
        <v>2451</v>
      </c>
      <c r="L2390" s="8" t="s">
        <v>2452</v>
      </c>
      <c r="P2390" s="6"/>
      <c r="Q2390" s="6"/>
      <c r="R2390" s="6"/>
    </row>
    <row r="2391" spans="4:18" ht="12.75" hidden="1" customHeight="1" x14ac:dyDescent="0.3">
      <c r="D2391" s="1" t="s">
        <v>2453</v>
      </c>
      <c r="F2391" s="7" t="s">
        <v>2454</v>
      </c>
      <c r="L2391" s="8" t="s">
        <v>2455</v>
      </c>
      <c r="P2391" s="6"/>
      <c r="Q2391" s="6"/>
      <c r="R2391" s="6"/>
    </row>
    <row r="2392" spans="4:18" ht="12.75" hidden="1" customHeight="1" x14ac:dyDescent="0.3">
      <c r="D2392" s="1" t="s">
        <v>2456</v>
      </c>
      <c r="F2392" s="7" t="s">
        <v>1386</v>
      </c>
      <c r="L2392" s="8" t="s">
        <v>2457</v>
      </c>
      <c r="P2392" s="6"/>
      <c r="Q2392" s="6"/>
      <c r="R2392" s="6"/>
    </row>
    <row r="2393" spans="4:18" ht="12.75" hidden="1" customHeight="1" x14ac:dyDescent="0.3">
      <c r="D2393" s="1" t="s">
        <v>2458</v>
      </c>
      <c r="F2393" s="7" t="s">
        <v>2459</v>
      </c>
      <c r="L2393" s="8" t="s">
        <v>2460</v>
      </c>
      <c r="P2393" s="6"/>
      <c r="Q2393" s="6"/>
      <c r="R2393" s="6"/>
    </row>
    <row r="2394" spans="4:18" ht="12.75" hidden="1" customHeight="1" x14ac:dyDescent="0.3">
      <c r="D2394" s="1" t="s">
        <v>2461</v>
      </c>
      <c r="F2394" s="7" t="s">
        <v>2462</v>
      </c>
      <c r="L2394" s="8" t="s">
        <v>2463</v>
      </c>
      <c r="P2394" s="6"/>
      <c r="Q2394" s="6"/>
      <c r="R2394" s="6"/>
    </row>
    <row r="2395" spans="4:18" ht="12.75" hidden="1" customHeight="1" x14ac:dyDescent="0.3">
      <c r="D2395" s="1" t="s">
        <v>2464</v>
      </c>
      <c r="F2395" s="7" t="s">
        <v>459</v>
      </c>
      <c r="L2395" s="8" t="s">
        <v>2465</v>
      </c>
      <c r="P2395" s="6"/>
      <c r="Q2395" s="6"/>
      <c r="R2395" s="6"/>
    </row>
    <row r="2396" spans="4:18" ht="12.75" hidden="1" customHeight="1" x14ac:dyDescent="0.3">
      <c r="D2396" s="1" t="s">
        <v>2466</v>
      </c>
      <c r="F2396" s="7" t="s">
        <v>2467</v>
      </c>
      <c r="L2396" s="8" t="s">
        <v>2468</v>
      </c>
      <c r="P2396" s="6"/>
      <c r="Q2396" s="6"/>
      <c r="R2396" s="6"/>
    </row>
    <row r="2397" spans="4:18" ht="12.75" hidden="1" customHeight="1" x14ac:dyDescent="0.3">
      <c r="D2397" s="1" t="s">
        <v>2469</v>
      </c>
      <c r="F2397" s="7" t="s">
        <v>2470</v>
      </c>
      <c r="L2397" s="8" t="s">
        <v>2471</v>
      </c>
      <c r="P2397" s="6"/>
      <c r="Q2397" s="6"/>
      <c r="R2397" s="6"/>
    </row>
    <row r="2398" spans="4:18" ht="12.75" hidden="1" customHeight="1" x14ac:dyDescent="0.3">
      <c r="D2398" s="1" t="s">
        <v>2472</v>
      </c>
      <c r="F2398" s="7" t="s">
        <v>2473</v>
      </c>
      <c r="L2398" s="8" t="s">
        <v>2474</v>
      </c>
      <c r="P2398" s="6"/>
      <c r="Q2398" s="6"/>
      <c r="R2398" s="6"/>
    </row>
    <row r="2399" spans="4:18" ht="12.75" hidden="1" customHeight="1" x14ac:dyDescent="0.3">
      <c r="D2399" s="1" t="s">
        <v>2475</v>
      </c>
      <c r="F2399" s="7" t="s">
        <v>2476</v>
      </c>
      <c r="L2399" s="8" t="s">
        <v>2477</v>
      </c>
      <c r="P2399" s="6"/>
      <c r="Q2399" s="6"/>
      <c r="R2399" s="6"/>
    </row>
    <row r="2400" spans="4:18" ht="12.75" hidden="1" customHeight="1" x14ac:dyDescent="0.3">
      <c r="D2400" s="1" t="s">
        <v>2478</v>
      </c>
      <c r="F2400" s="7" t="s">
        <v>2479</v>
      </c>
      <c r="L2400" s="8" t="s">
        <v>2480</v>
      </c>
      <c r="P2400" s="6"/>
      <c r="Q2400" s="6"/>
      <c r="R2400" s="6"/>
    </row>
    <row r="2401" spans="4:18" ht="12.75" hidden="1" customHeight="1" x14ac:dyDescent="0.3">
      <c r="D2401" s="1" t="s">
        <v>2481</v>
      </c>
      <c r="F2401" s="7" t="s">
        <v>2482</v>
      </c>
      <c r="L2401" s="8" t="s">
        <v>2483</v>
      </c>
      <c r="P2401" s="6"/>
      <c r="Q2401" s="6"/>
      <c r="R2401" s="6"/>
    </row>
    <row r="2402" spans="4:18" ht="12.75" hidden="1" customHeight="1" x14ac:dyDescent="0.3">
      <c r="D2402" s="1" t="s">
        <v>2484</v>
      </c>
      <c r="F2402" s="7" t="s">
        <v>2485</v>
      </c>
      <c r="L2402" s="8" t="s">
        <v>2486</v>
      </c>
      <c r="P2402" s="6"/>
      <c r="Q2402" s="6"/>
      <c r="R2402" s="6"/>
    </row>
    <row r="2403" spans="4:18" ht="12.75" hidden="1" customHeight="1" x14ac:dyDescent="0.3">
      <c r="D2403" s="1" t="s">
        <v>2487</v>
      </c>
      <c r="F2403" s="7" t="s">
        <v>2488</v>
      </c>
      <c r="L2403" s="8" t="s">
        <v>2489</v>
      </c>
      <c r="P2403" s="6"/>
      <c r="Q2403" s="6"/>
      <c r="R2403" s="6"/>
    </row>
    <row r="2404" spans="4:18" ht="12.75" hidden="1" customHeight="1" x14ac:dyDescent="0.3">
      <c r="D2404" s="1" t="s">
        <v>2490</v>
      </c>
      <c r="F2404" s="7" t="s">
        <v>2491</v>
      </c>
      <c r="L2404" s="8" t="s">
        <v>2492</v>
      </c>
      <c r="P2404" s="6"/>
      <c r="Q2404" s="6"/>
      <c r="R2404" s="6"/>
    </row>
    <row r="2405" spans="4:18" ht="12.75" hidden="1" customHeight="1" x14ac:dyDescent="0.3">
      <c r="D2405" s="1" t="s">
        <v>2493</v>
      </c>
      <c r="F2405" s="7" t="s">
        <v>2494</v>
      </c>
      <c r="L2405" s="8" t="s">
        <v>2495</v>
      </c>
      <c r="P2405" s="6"/>
      <c r="Q2405" s="6"/>
      <c r="R2405" s="6"/>
    </row>
    <row r="2406" spans="4:18" ht="12.75" hidden="1" customHeight="1" x14ac:dyDescent="0.3">
      <c r="D2406" s="1" t="s">
        <v>2496</v>
      </c>
      <c r="F2406" s="7" t="s">
        <v>2497</v>
      </c>
      <c r="L2406" s="8" t="s">
        <v>2498</v>
      </c>
      <c r="P2406" s="6"/>
      <c r="Q2406" s="6"/>
      <c r="R2406" s="6"/>
    </row>
    <row r="2407" spans="4:18" ht="12.75" hidden="1" customHeight="1" x14ac:dyDescent="0.3">
      <c r="D2407" s="1" t="s">
        <v>2499</v>
      </c>
      <c r="F2407" s="7" t="s">
        <v>2500</v>
      </c>
      <c r="L2407" s="8" t="s">
        <v>2501</v>
      </c>
      <c r="P2407" s="6"/>
      <c r="Q2407" s="6"/>
      <c r="R2407" s="6"/>
    </row>
    <row r="2408" spans="4:18" ht="12.75" hidden="1" customHeight="1" x14ac:dyDescent="0.3">
      <c r="D2408" s="1" t="s">
        <v>2502</v>
      </c>
      <c r="F2408" s="7" t="s">
        <v>2503</v>
      </c>
      <c r="L2408" s="8" t="s">
        <v>2504</v>
      </c>
      <c r="P2408" s="6"/>
      <c r="Q2408" s="6"/>
      <c r="R2408" s="6"/>
    </row>
    <row r="2409" spans="4:18" ht="12.75" hidden="1" customHeight="1" x14ac:dyDescent="0.3">
      <c r="D2409" s="1" t="s">
        <v>2505</v>
      </c>
      <c r="F2409" s="7" t="s">
        <v>2506</v>
      </c>
      <c r="L2409" s="8" t="s">
        <v>2507</v>
      </c>
      <c r="P2409" s="6"/>
      <c r="Q2409" s="6"/>
      <c r="R2409" s="6"/>
    </row>
    <row r="2410" spans="4:18" ht="12.75" hidden="1" customHeight="1" x14ac:dyDescent="0.3">
      <c r="D2410" s="1" t="s">
        <v>2508</v>
      </c>
      <c r="F2410" s="7" t="s">
        <v>2509</v>
      </c>
      <c r="L2410" s="8" t="s">
        <v>2510</v>
      </c>
      <c r="P2410" s="6"/>
      <c r="Q2410" s="6"/>
      <c r="R2410" s="6"/>
    </row>
    <row r="2411" spans="4:18" ht="12.75" hidden="1" customHeight="1" x14ac:dyDescent="0.3">
      <c r="D2411" s="1" t="s">
        <v>2511</v>
      </c>
      <c r="F2411" s="7" t="s">
        <v>2512</v>
      </c>
      <c r="L2411" s="8" t="s">
        <v>2513</v>
      </c>
      <c r="P2411" s="6"/>
      <c r="Q2411" s="6"/>
      <c r="R2411" s="6"/>
    </row>
    <row r="2412" spans="4:18" ht="12.75" hidden="1" customHeight="1" x14ac:dyDescent="0.3">
      <c r="D2412" s="1" t="s">
        <v>2514</v>
      </c>
      <c r="F2412" s="7" t="s">
        <v>2515</v>
      </c>
      <c r="L2412" s="8" t="s">
        <v>2516</v>
      </c>
      <c r="P2412" s="6"/>
      <c r="Q2412" s="6"/>
      <c r="R2412" s="6"/>
    </row>
    <row r="2413" spans="4:18" ht="12.75" hidden="1" customHeight="1" x14ac:dyDescent="0.3">
      <c r="D2413" s="1" t="s">
        <v>2517</v>
      </c>
      <c r="F2413" s="7" t="s">
        <v>2518</v>
      </c>
      <c r="L2413" s="8" t="s">
        <v>2519</v>
      </c>
      <c r="P2413" s="6"/>
      <c r="Q2413" s="6"/>
      <c r="R2413" s="6"/>
    </row>
    <row r="2414" spans="4:18" ht="12.75" hidden="1" customHeight="1" x14ac:dyDescent="0.3">
      <c r="D2414" s="1" t="s">
        <v>2520</v>
      </c>
      <c r="F2414" s="7" t="s">
        <v>2521</v>
      </c>
      <c r="L2414" s="8" t="s">
        <v>2522</v>
      </c>
      <c r="P2414" s="6"/>
      <c r="Q2414" s="6"/>
      <c r="R2414" s="6"/>
    </row>
    <row r="2415" spans="4:18" ht="12.75" hidden="1" customHeight="1" x14ac:dyDescent="0.3">
      <c r="D2415" s="1" t="s">
        <v>2523</v>
      </c>
      <c r="F2415" s="7" t="s">
        <v>2524</v>
      </c>
      <c r="L2415" s="8" t="s">
        <v>2525</v>
      </c>
      <c r="P2415" s="6"/>
      <c r="Q2415" s="6"/>
      <c r="R2415" s="6"/>
    </row>
    <row r="2416" spans="4:18" ht="12.75" hidden="1" customHeight="1" x14ac:dyDescent="0.3">
      <c r="D2416" s="1" t="s">
        <v>2526</v>
      </c>
      <c r="F2416" s="7" t="s">
        <v>2527</v>
      </c>
      <c r="L2416" s="8" t="s">
        <v>2528</v>
      </c>
      <c r="P2416" s="6"/>
      <c r="Q2416" s="6"/>
      <c r="R2416" s="6"/>
    </row>
    <row r="2417" spans="4:18" ht="12.75" hidden="1" customHeight="1" x14ac:dyDescent="0.3">
      <c r="D2417" s="1" t="s">
        <v>2529</v>
      </c>
      <c r="F2417" s="7" t="s">
        <v>2530</v>
      </c>
      <c r="L2417" s="8" t="s">
        <v>2531</v>
      </c>
      <c r="P2417" s="6"/>
      <c r="Q2417" s="6"/>
      <c r="R2417" s="6"/>
    </row>
    <row r="2418" spans="4:18" ht="12.75" hidden="1" customHeight="1" x14ac:dyDescent="0.3">
      <c r="D2418" s="1" t="s">
        <v>2532</v>
      </c>
      <c r="F2418" s="7" t="s">
        <v>2533</v>
      </c>
      <c r="L2418" s="8" t="s">
        <v>2534</v>
      </c>
      <c r="P2418" s="6"/>
      <c r="Q2418" s="6"/>
      <c r="R2418" s="6"/>
    </row>
    <row r="2419" spans="4:18" ht="12.75" hidden="1" customHeight="1" x14ac:dyDescent="0.3">
      <c r="D2419" s="1" t="s">
        <v>2535</v>
      </c>
      <c r="F2419" s="7" t="s">
        <v>2536</v>
      </c>
      <c r="L2419" s="8" t="s">
        <v>2537</v>
      </c>
      <c r="P2419" s="6"/>
      <c r="Q2419" s="6"/>
      <c r="R2419" s="6"/>
    </row>
    <row r="2420" spans="4:18" ht="12.75" hidden="1" customHeight="1" x14ac:dyDescent="0.3">
      <c r="D2420" s="1" t="s">
        <v>2538</v>
      </c>
      <c r="F2420" s="7" t="s">
        <v>2539</v>
      </c>
      <c r="L2420" s="8" t="s">
        <v>2540</v>
      </c>
      <c r="P2420" s="6"/>
      <c r="Q2420" s="6"/>
      <c r="R2420" s="6"/>
    </row>
    <row r="2421" spans="4:18" ht="12.75" hidden="1" customHeight="1" x14ac:dyDescent="0.3">
      <c r="D2421" s="1" t="s">
        <v>2541</v>
      </c>
      <c r="F2421" s="7" t="s">
        <v>2542</v>
      </c>
      <c r="L2421" s="8" t="s">
        <v>2543</v>
      </c>
      <c r="P2421" s="6"/>
      <c r="Q2421" s="6"/>
      <c r="R2421" s="6"/>
    </row>
    <row r="2422" spans="4:18" ht="12.75" hidden="1" customHeight="1" x14ac:dyDescent="0.3">
      <c r="D2422" s="1" t="s">
        <v>2544</v>
      </c>
      <c r="F2422" s="7" t="s">
        <v>2545</v>
      </c>
      <c r="L2422" s="8" t="s">
        <v>2546</v>
      </c>
      <c r="P2422" s="6"/>
      <c r="Q2422" s="6"/>
      <c r="R2422" s="6"/>
    </row>
    <row r="2423" spans="4:18" ht="12.75" hidden="1" customHeight="1" x14ac:dyDescent="0.3">
      <c r="D2423" s="1" t="s">
        <v>2547</v>
      </c>
      <c r="F2423" s="7" t="s">
        <v>2548</v>
      </c>
      <c r="L2423" s="8" t="s">
        <v>2549</v>
      </c>
      <c r="P2423" s="6"/>
      <c r="Q2423" s="6"/>
      <c r="R2423" s="6"/>
    </row>
    <row r="2424" spans="4:18" ht="12.75" hidden="1" customHeight="1" x14ac:dyDescent="0.3">
      <c r="D2424" s="1" t="s">
        <v>2550</v>
      </c>
      <c r="F2424" s="7" t="s">
        <v>2551</v>
      </c>
      <c r="L2424" s="8" t="s">
        <v>2552</v>
      </c>
      <c r="P2424" s="6"/>
      <c r="Q2424" s="6"/>
      <c r="R2424" s="6"/>
    </row>
    <row r="2425" spans="4:18" ht="12.75" hidden="1" customHeight="1" x14ac:dyDescent="0.3">
      <c r="D2425" s="1" t="s">
        <v>2553</v>
      </c>
      <c r="F2425" s="7" t="s">
        <v>2554</v>
      </c>
      <c r="L2425" s="8" t="s">
        <v>2555</v>
      </c>
      <c r="P2425" s="6"/>
      <c r="Q2425" s="6"/>
      <c r="R2425" s="6"/>
    </row>
    <row r="2426" spans="4:18" ht="12.75" hidden="1" customHeight="1" x14ac:dyDescent="0.3">
      <c r="D2426" s="1" t="s">
        <v>2556</v>
      </c>
      <c r="F2426" s="7" t="s">
        <v>2557</v>
      </c>
      <c r="L2426" s="8" t="s">
        <v>2558</v>
      </c>
      <c r="P2426" s="6"/>
      <c r="Q2426" s="6"/>
      <c r="R2426" s="6"/>
    </row>
    <row r="2427" spans="4:18" ht="12.75" hidden="1" customHeight="1" x14ac:dyDescent="0.3">
      <c r="D2427" s="1" t="s">
        <v>2559</v>
      </c>
      <c r="F2427" s="7" t="s">
        <v>2560</v>
      </c>
      <c r="L2427" s="8" t="s">
        <v>2561</v>
      </c>
      <c r="P2427" s="6"/>
      <c r="Q2427" s="6"/>
      <c r="R2427" s="6"/>
    </row>
    <row r="2428" spans="4:18" ht="12.75" hidden="1" customHeight="1" x14ac:dyDescent="0.3">
      <c r="D2428" s="1" t="s">
        <v>2562</v>
      </c>
      <c r="F2428" s="7" t="s">
        <v>2563</v>
      </c>
      <c r="L2428" s="8" t="s">
        <v>2564</v>
      </c>
      <c r="P2428" s="6"/>
      <c r="Q2428" s="6"/>
      <c r="R2428" s="6"/>
    </row>
    <row r="2429" spans="4:18" ht="12.75" hidden="1" customHeight="1" x14ac:dyDescent="0.3">
      <c r="D2429" s="1" t="s">
        <v>2565</v>
      </c>
      <c r="F2429" s="7" t="s">
        <v>2566</v>
      </c>
      <c r="L2429" s="8" t="s">
        <v>2567</v>
      </c>
      <c r="P2429" s="6"/>
      <c r="Q2429" s="6"/>
      <c r="R2429" s="6"/>
    </row>
    <row r="2430" spans="4:18" ht="12.75" hidden="1" customHeight="1" x14ac:dyDescent="0.3">
      <c r="D2430" s="1" t="s">
        <v>2568</v>
      </c>
      <c r="F2430" s="7" t="s">
        <v>2569</v>
      </c>
      <c r="L2430" s="8" t="s">
        <v>2570</v>
      </c>
      <c r="P2430" s="6"/>
      <c r="Q2430" s="6"/>
      <c r="R2430" s="6"/>
    </row>
    <row r="2431" spans="4:18" ht="12.75" hidden="1" customHeight="1" x14ac:dyDescent="0.3">
      <c r="D2431" s="1" t="s">
        <v>2571</v>
      </c>
      <c r="F2431" s="7" t="s">
        <v>2572</v>
      </c>
      <c r="L2431" s="8" t="s">
        <v>2573</v>
      </c>
      <c r="P2431" s="6"/>
      <c r="Q2431" s="6"/>
      <c r="R2431" s="6"/>
    </row>
    <row r="2432" spans="4:18" ht="12.75" hidden="1" customHeight="1" x14ac:dyDescent="0.3">
      <c r="D2432" s="1" t="s">
        <v>2574</v>
      </c>
      <c r="F2432" s="7" t="s">
        <v>2575</v>
      </c>
      <c r="L2432" s="8" t="s">
        <v>2576</v>
      </c>
      <c r="P2432" s="6"/>
      <c r="Q2432" s="6"/>
      <c r="R2432" s="6"/>
    </row>
    <row r="2433" spans="4:18" ht="12.75" hidden="1" customHeight="1" x14ac:dyDescent="0.3">
      <c r="D2433" s="1" t="s">
        <v>2577</v>
      </c>
      <c r="F2433" s="7" t="s">
        <v>2578</v>
      </c>
      <c r="L2433" s="8" t="s">
        <v>2579</v>
      </c>
      <c r="P2433" s="6"/>
      <c r="Q2433" s="6"/>
      <c r="R2433" s="6"/>
    </row>
    <row r="2434" spans="4:18" ht="12.75" hidden="1" customHeight="1" x14ac:dyDescent="0.3">
      <c r="D2434" s="1" t="s">
        <v>2580</v>
      </c>
      <c r="F2434" s="7" t="s">
        <v>2581</v>
      </c>
      <c r="L2434" s="8" t="s">
        <v>2582</v>
      </c>
      <c r="P2434" s="6"/>
      <c r="Q2434" s="6"/>
      <c r="R2434" s="6"/>
    </row>
    <row r="2435" spans="4:18" ht="12.75" hidden="1" customHeight="1" x14ac:dyDescent="0.3">
      <c r="D2435" s="1" t="s">
        <v>2583</v>
      </c>
      <c r="F2435" s="7" t="s">
        <v>2584</v>
      </c>
      <c r="L2435" s="8" t="s">
        <v>2585</v>
      </c>
      <c r="P2435" s="6"/>
      <c r="Q2435" s="6"/>
      <c r="R2435" s="6"/>
    </row>
    <row r="2436" spans="4:18" s="7" customFormat="1" ht="12.75" hidden="1" customHeight="1" x14ac:dyDescent="0.3">
      <c r="D2436" s="1" t="s">
        <v>2586</v>
      </c>
      <c r="F2436" s="7" t="s">
        <v>2587</v>
      </c>
      <c r="L2436" s="8" t="s">
        <v>2588</v>
      </c>
    </row>
    <row r="2437" spans="4:18" s="7" customFormat="1" ht="12.75" hidden="1" customHeight="1" x14ac:dyDescent="0.3">
      <c r="D2437" s="1" t="s">
        <v>2589</v>
      </c>
      <c r="F2437" s="7" t="s">
        <v>2590</v>
      </c>
      <c r="L2437" s="8" t="s">
        <v>2591</v>
      </c>
    </row>
    <row r="2438" spans="4:18" s="7" customFormat="1" ht="12.75" hidden="1" customHeight="1" x14ac:dyDescent="0.3">
      <c r="D2438" s="1" t="s">
        <v>2592</v>
      </c>
      <c r="F2438" s="7" t="s">
        <v>2593</v>
      </c>
      <c r="L2438" s="8" t="s">
        <v>2594</v>
      </c>
    </row>
    <row r="2439" spans="4:18" s="7" customFormat="1" ht="12.75" hidden="1" customHeight="1" x14ac:dyDescent="0.3">
      <c r="D2439" s="1" t="s">
        <v>2595</v>
      </c>
      <c r="F2439" s="7" t="s">
        <v>2596</v>
      </c>
      <c r="L2439" s="8" t="s">
        <v>2597</v>
      </c>
    </row>
    <row r="2440" spans="4:18" s="7" customFormat="1" ht="12.75" hidden="1" customHeight="1" x14ac:dyDescent="0.3">
      <c r="D2440" s="1" t="s">
        <v>2598</v>
      </c>
      <c r="F2440" s="7" t="s">
        <v>1415</v>
      </c>
      <c r="L2440" s="8" t="s">
        <v>2599</v>
      </c>
    </row>
    <row r="2441" spans="4:18" s="7" customFormat="1" ht="12.75" hidden="1" customHeight="1" x14ac:dyDescent="0.3">
      <c r="D2441" s="1" t="s">
        <v>2600</v>
      </c>
      <c r="F2441" s="7" t="s">
        <v>2601</v>
      </c>
      <c r="L2441" s="8" t="s">
        <v>2602</v>
      </c>
    </row>
    <row r="2442" spans="4:18" s="7" customFormat="1" ht="12.75" hidden="1" customHeight="1" x14ac:dyDescent="0.3">
      <c r="D2442" s="1" t="s">
        <v>2603</v>
      </c>
      <c r="F2442" s="7" t="s">
        <v>2604</v>
      </c>
      <c r="L2442" s="8" t="s">
        <v>2605</v>
      </c>
    </row>
    <row r="2443" spans="4:18" s="7" customFormat="1" ht="12.75" hidden="1" customHeight="1" x14ac:dyDescent="0.3">
      <c r="D2443" s="1" t="s">
        <v>2606</v>
      </c>
      <c r="F2443" s="7" t="s">
        <v>2607</v>
      </c>
      <c r="L2443" s="8" t="s">
        <v>2608</v>
      </c>
    </row>
    <row r="2444" spans="4:18" s="7" customFormat="1" ht="12.75" hidden="1" customHeight="1" x14ac:dyDescent="0.3">
      <c r="D2444" s="1" t="s">
        <v>2609</v>
      </c>
      <c r="F2444" s="7" t="s">
        <v>2610</v>
      </c>
      <c r="L2444" s="8" t="s">
        <v>2611</v>
      </c>
    </row>
    <row r="2445" spans="4:18" s="7" customFormat="1" ht="12.75" hidden="1" customHeight="1" x14ac:dyDescent="0.3">
      <c r="D2445" s="1" t="s">
        <v>2612</v>
      </c>
      <c r="F2445" s="7" t="s">
        <v>677</v>
      </c>
      <c r="L2445" s="8" t="s">
        <v>2613</v>
      </c>
    </row>
    <row r="2446" spans="4:18" s="7" customFormat="1" ht="12.75" hidden="1" customHeight="1" x14ac:dyDescent="0.3">
      <c r="D2446" s="1" t="s">
        <v>2614</v>
      </c>
      <c r="F2446" s="7" t="s">
        <v>2615</v>
      </c>
      <c r="L2446" s="8" t="s">
        <v>2616</v>
      </c>
    </row>
    <row r="2447" spans="4:18" s="7" customFormat="1" ht="12.75" hidden="1" customHeight="1" x14ac:dyDescent="0.3">
      <c r="D2447" s="1" t="s">
        <v>2617</v>
      </c>
      <c r="F2447" s="7" t="s">
        <v>903</v>
      </c>
      <c r="L2447" s="8" t="s">
        <v>2618</v>
      </c>
    </row>
    <row r="2448" spans="4:18" s="7" customFormat="1" ht="12.75" hidden="1" customHeight="1" x14ac:dyDescent="0.3">
      <c r="D2448" s="1" t="s">
        <v>2619</v>
      </c>
      <c r="F2448" s="7" t="s">
        <v>2620</v>
      </c>
      <c r="L2448" s="8" t="s">
        <v>2621</v>
      </c>
    </row>
    <row r="2449" spans="4:12" s="7" customFormat="1" ht="12.75" hidden="1" customHeight="1" x14ac:dyDescent="0.3">
      <c r="D2449" s="1" t="s">
        <v>2622</v>
      </c>
      <c r="F2449" s="7" t="s">
        <v>2623</v>
      </c>
      <c r="L2449" s="8" t="s">
        <v>2624</v>
      </c>
    </row>
    <row r="2450" spans="4:12" s="7" customFormat="1" ht="12.75" hidden="1" customHeight="1" x14ac:dyDescent="0.3">
      <c r="D2450" s="1" t="s">
        <v>2625</v>
      </c>
      <c r="F2450" s="7" t="s">
        <v>2626</v>
      </c>
      <c r="L2450" s="8" t="s">
        <v>2627</v>
      </c>
    </row>
    <row r="2451" spans="4:12" s="7" customFormat="1" ht="12.75" hidden="1" customHeight="1" x14ac:dyDescent="0.3">
      <c r="D2451" s="1" t="s">
        <v>2628</v>
      </c>
      <c r="F2451" s="7" t="s">
        <v>2629</v>
      </c>
      <c r="L2451" s="8" t="s">
        <v>2630</v>
      </c>
    </row>
    <row r="2452" spans="4:12" s="7" customFormat="1" ht="12.75" hidden="1" customHeight="1" x14ac:dyDescent="0.3">
      <c r="D2452" s="1" t="s">
        <v>2631</v>
      </c>
      <c r="F2452" s="7" t="s">
        <v>2632</v>
      </c>
      <c r="L2452" s="8" t="s">
        <v>2633</v>
      </c>
    </row>
    <row r="2453" spans="4:12" s="7" customFormat="1" ht="12.75" hidden="1" customHeight="1" x14ac:dyDescent="0.3">
      <c r="D2453" s="1" t="s">
        <v>2634</v>
      </c>
      <c r="F2453" s="7" t="s">
        <v>2635</v>
      </c>
      <c r="L2453" s="8" t="s">
        <v>2636</v>
      </c>
    </row>
    <row r="2454" spans="4:12" s="7" customFormat="1" ht="12.75" hidden="1" customHeight="1" x14ac:dyDescent="0.3">
      <c r="D2454" s="1" t="s">
        <v>2637</v>
      </c>
      <c r="F2454" s="7" t="s">
        <v>2638</v>
      </c>
      <c r="L2454" s="8" t="s">
        <v>2639</v>
      </c>
    </row>
    <row r="2455" spans="4:12" s="7" customFormat="1" ht="12.75" hidden="1" customHeight="1" x14ac:dyDescent="0.3">
      <c r="D2455" s="1" t="s">
        <v>2640</v>
      </c>
      <c r="F2455" s="7" t="s">
        <v>2641</v>
      </c>
      <c r="L2455" s="7" t="s">
        <v>2642</v>
      </c>
    </row>
    <row r="2456" spans="4:12" s="7" customFormat="1" ht="12.75" hidden="1" customHeight="1" x14ac:dyDescent="0.3">
      <c r="D2456" s="7" t="s">
        <v>2643</v>
      </c>
      <c r="F2456" s="7" t="s">
        <v>735</v>
      </c>
      <c r="L2456" s="7" t="s">
        <v>2644</v>
      </c>
    </row>
    <row r="2457" spans="4:12" s="7" customFormat="1" ht="12.75" hidden="1" customHeight="1" x14ac:dyDescent="0.3">
      <c r="D2457" s="7" t="s">
        <v>2645</v>
      </c>
      <c r="F2457" s="7" t="s">
        <v>2646</v>
      </c>
      <c r="L2457" s="7" t="s">
        <v>2647</v>
      </c>
    </row>
    <row r="2458" spans="4:12" s="7" customFormat="1" ht="12.75" hidden="1" customHeight="1" x14ac:dyDescent="0.3">
      <c r="D2458" s="7" t="s">
        <v>2648</v>
      </c>
      <c r="F2458" s="7" t="s">
        <v>2649</v>
      </c>
      <c r="L2458" s="7" t="s">
        <v>2650</v>
      </c>
    </row>
    <row r="2459" spans="4:12" s="7" customFormat="1" ht="12.75" hidden="1" customHeight="1" x14ac:dyDescent="0.3">
      <c r="D2459" s="7" t="s">
        <v>2651</v>
      </c>
      <c r="F2459" s="7" t="s">
        <v>2652</v>
      </c>
      <c r="L2459" s="7" t="s">
        <v>2653</v>
      </c>
    </row>
    <row r="2460" spans="4:12" s="7" customFormat="1" ht="12.75" hidden="1" customHeight="1" x14ac:dyDescent="0.3">
      <c r="D2460" s="7" t="s">
        <v>2654</v>
      </c>
      <c r="F2460" s="7" t="s">
        <v>2655</v>
      </c>
      <c r="L2460" s="7" t="s">
        <v>2656</v>
      </c>
    </row>
    <row r="2461" spans="4:12" s="7" customFormat="1" ht="12.75" hidden="1" customHeight="1" x14ac:dyDescent="0.3">
      <c r="D2461" s="7" t="s">
        <v>2657</v>
      </c>
      <c r="F2461" s="7" t="s">
        <v>2658</v>
      </c>
      <c r="L2461" s="7" t="s">
        <v>2659</v>
      </c>
    </row>
    <row r="2462" spans="4:12" s="7" customFormat="1" ht="12.75" hidden="1" customHeight="1" x14ac:dyDescent="0.3">
      <c r="D2462" s="7" t="s">
        <v>2660</v>
      </c>
      <c r="F2462" s="7" t="s">
        <v>2661</v>
      </c>
      <c r="L2462" s="7" t="s">
        <v>2662</v>
      </c>
    </row>
    <row r="2463" spans="4:12" s="7" customFormat="1" ht="12.75" hidden="1" customHeight="1" x14ac:dyDescent="0.3">
      <c r="D2463" s="7" t="s">
        <v>2663</v>
      </c>
      <c r="F2463" s="7" t="s">
        <v>2664</v>
      </c>
      <c r="L2463" s="7" t="s">
        <v>2665</v>
      </c>
    </row>
    <row r="2464" spans="4:12" s="7" customFormat="1" ht="12.75" hidden="1" customHeight="1" x14ac:dyDescent="0.3">
      <c r="D2464" s="7" t="s">
        <v>2666</v>
      </c>
      <c r="F2464" s="7" t="s">
        <v>2667</v>
      </c>
      <c r="L2464" s="7" t="s">
        <v>2668</v>
      </c>
    </row>
    <row r="2465" spans="1:21" s="7" customFormat="1" ht="12.75" hidden="1" customHeight="1" x14ac:dyDescent="0.3">
      <c r="D2465" s="7" t="s">
        <v>2669</v>
      </c>
      <c r="F2465" s="7" t="s">
        <v>2670</v>
      </c>
      <c r="L2465" s="7" t="s">
        <v>2671</v>
      </c>
    </row>
    <row r="2466" spans="1:21" s="7" customFormat="1" ht="12.75" hidden="1" customHeight="1" x14ac:dyDescent="0.3">
      <c r="D2466" s="7" t="s">
        <v>2672</v>
      </c>
      <c r="F2466" s="7" t="s">
        <v>2673</v>
      </c>
      <c r="L2466" s="7" t="s">
        <v>2674</v>
      </c>
    </row>
    <row r="2467" spans="1:21" customFormat="1" ht="162.9" customHeight="1" x14ac:dyDescent="0.3">
      <c r="A2467" s="37" t="s">
        <v>2675</v>
      </c>
      <c r="B2467" s="38"/>
      <c r="C2467" s="32" t="s">
        <v>2676</v>
      </c>
      <c r="D2467" s="32" t="s">
        <v>2677</v>
      </c>
      <c r="E2467" s="34" t="s">
        <v>2678</v>
      </c>
      <c r="F2467" s="32" t="s">
        <v>2679</v>
      </c>
      <c r="G2467" s="34" t="s">
        <v>2678</v>
      </c>
      <c r="H2467" s="32" t="s">
        <v>2680</v>
      </c>
      <c r="I2467" s="32" t="s">
        <v>2681</v>
      </c>
      <c r="J2467" s="32" t="s">
        <v>2682</v>
      </c>
      <c r="K2467" s="32" t="s">
        <v>2683</v>
      </c>
      <c r="L2467" s="32" t="s">
        <v>2684</v>
      </c>
      <c r="M2467" s="34" t="s">
        <v>2678</v>
      </c>
      <c r="N2467" s="32" t="s">
        <v>2685</v>
      </c>
      <c r="O2467" s="34" t="s">
        <v>2678</v>
      </c>
      <c r="P2467" s="32" t="s">
        <v>2686</v>
      </c>
      <c r="Q2467" s="32" t="s">
        <v>2687</v>
      </c>
      <c r="R2467" s="32" t="s">
        <v>2688</v>
      </c>
      <c r="S2467" s="32" t="s">
        <v>2689</v>
      </c>
      <c r="T2467" s="32" t="s">
        <v>2690</v>
      </c>
      <c r="U2467" s="34" t="s">
        <v>2678</v>
      </c>
    </row>
    <row r="2468" spans="1:21" customFormat="1" ht="15.6" x14ac:dyDescent="0.3">
      <c r="A2468" s="9" t="s">
        <v>2691</v>
      </c>
      <c r="B2468" s="10" t="s">
        <v>2692</v>
      </c>
      <c r="C2468" s="33"/>
      <c r="D2468" s="33"/>
      <c r="E2468" s="35"/>
      <c r="F2468" s="33"/>
      <c r="G2468" s="35"/>
      <c r="H2468" s="33"/>
      <c r="I2468" s="33"/>
      <c r="J2468" s="33"/>
      <c r="K2468" s="33"/>
      <c r="L2468" s="33"/>
      <c r="M2468" s="35"/>
      <c r="N2468" s="33"/>
      <c r="O2468" s="35"/>
      <c r="P2468" s="33"/>
      <c r="Q2468" s="33"/>
      <c r="R2468" s="33"/>
      <c r="S2468" s="33"/>
      <c r="T2468" s="33"/>
      <c r="U2468" s="35"/>
    </row>
    <row r="2469" spans="1:21" customFormat="1" ht="16.2" thickBot="1" x14ac:dyDescent="0.35">
      <c r="A2469" s="11" t="s">
        <v>2693</v>
      </c>
      <c r="B2469" s="12" t="s">
        <v>2694</v>
      </c>
      <c r="C2469" s="12" t="s">
        <v>2695</v>
      </c>
      <c r="D2469" s="12" t="s">
        <v>2696</v>
      </c>
      <c r="E2469" s="36"/>
      <c r="F2469" s="12" t="s">
        <v>2697</v>
      </c>
      <c r="G2469" s="36"/>
      <c r="H2469" s="12" t="s">
        <v>2698</v>
      </c>
      <c r="I2469" s="12" t="s">
        <v>2699</v>
      </c>
      <c r="J2469" s="12" t="s">
        <v>2700</v>
      </c>
      <c r="K2469" s="12" t="s">
        <v>2701</v>
      </c>
      <c r="L2469" s="12" t="s">
        <v>2702</v>
      </c>
      <c r="M2469" s="36"/>
      <c r="N2469" s="12" t="s">
        <v>2703</v>
      </c>
      <c r="O2469" s="36"/>
      <c r="P2469" s="12" t="s">
        <v>2704</v>
      </c>
      <c r="Q2469" s="12" t="s">
        <v>2705</v>
      </c>
      <c r="R2469" s="12" t="s">
        <v>2706</v>
      </c>
      <c r="S2469" s="12" t="s">
        <v>2707</v>
      </c>
      <c r="T2469" s="12" t="s">
        <v>2708</v>
      </c>
      <c r="U2469" s="36"/>
    </row>
    <row r="2470" spans="1:21" ht="28.8" customHeight="1" x14ac:dyDescent="0.3">
      <c r="A2470" s="13" t="s">
        <v>6885</v>
      </c>
      <c r="B2470" s="14">
        <v>3457001489</v>
      </c>
      <c r="C2470" s="39" t="s">
        <v>6896</v>
      </c>
      <c r="D2470" s="15" t="s">
        <v>2511</v>
      </c>
      <c r="E2470" s="16" t="str">
        <f>IFERROR(VLOOKUP(D2470,'регионы и районы'!B:C,2,0),"")</f>
        <v>e2a7e908-52ed-11ec-8de8-00505695a409</v>
      </c>
      <c r="F2470" s="15" t="s">
        <v>880</v>
      </c>
      <c r="G2470" s="16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03bbd884-538e-11ec-84d7-00505695a409</v>
      </c>
      <c r="H2470" s="13" t="s">
        <v>6890</v>
      </c>
      <c r="I2470" s="13" t="s">
        <v>6886</v>
      </c>
      <c r="J2470" s="13" t="s">
        <v>6887</v>
      </c>
      <c r="K2470" s="17">
        <v>46227</v>
      </c>
      <c r="L2470" s="13" t="s">
        <v>2404</v>
      </c>
      <c r="M2470" s="16" t="str">
        <f>IFERROR(VLOOKUP(L2470,Показатели!G:H,2,0),"")</f>
        <v>af9d7b3c-8646-11eb-9796-0200c6dd82e6</v>
      </c>
      <c r="N2470" s="18" t="str">
        <f>IFERROR(VLOOKUP(Шаблон!L2470,Списки!A:B,2,FALSE),"")</f>
        <v>БОЕ/100 см^3</v>
      </c>
      <c r="O2470" s="16" t="str">
        <f>IFERROR(VLOOKUP(N2470,'Единицы измерения'!A:B,2,0),"")</f>
        <v>3f6e80e2-63b6-11ec-84cc-00505695a409</v>
      </c>
      <c r="P2470" s="19">
        <v>0</v>
      </c>
      <c r="Q2470" s="19"/>
      <c r="R2470" s="13" t="s">
        <v>6891</v>
      </c>
      <c r="S2470" s="20"/>
      <c r="T2470" s="13" t="s">
        <v>2709</v>
      </c>
      <c r="U2470" s="16" t="str">
        <f>IFERROR(VLOOKUP(T2470,Соответствие!A:B,2,0),"")</f>
        <v>550e8400-e29b-41d4-a716-446655440000</v>
      </c>
    </row>
    <row r="2471" spans="1:21" ht="26.4" customHeight="1" x14ac:dyDescent="0.3">
      <c r="A2471" s="13" t="s">
        <v>6885</v>
      </c>
      <c r="B2471" s="14">
        <v>3457001489</v>
      </c>
      <c r="C2471" s="39" t="s">
        <v>6896</v>
      </c>
      <c r="D2471" s="15" t="s">
        <v>2511</v>
      </c>
      <c r="E2471" s="16" t="str">
        <f>IFERROR(VLOOKUP(D2471,'регионы и районы'!B:C,2,0),"")</f>
        <v>e2a7e908-52ed-11ec-8de8-00505695a409</v>
      </c>
      <c r="F2471" s="15" t="s">
        <v>880</v>
      </c>
      <c r="G2471" s="16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03bbd884-538e-11ec-84d7-00505695a409</v>
      </c>
      <c r="H2471" s="13" t="s">
        <v>6890</v>
      </c>
      <c r="I2471" s="13" t="s">
        <v>6886</v>
      </c>
      <c r="J2471" s="13" t="s">
        <v>6887</v>
      </c>
      <c r="K2471" s="17">
        <v>46227</v>
      </c>
      <c r="L2471" s="13" t="s">
        <v>2602</v>
      </c>
      <c r="M2471" s="16" t="str">
        <f>IFERROR(VLOOKUP(L2471,Показатели!G:H,2,0),"")</f>
        <v>6f2e2ad4-67a9-11ec-9e76-00505695a409</v>
      </c>
      <c r="N2471" s="18" t="str">
        <f>IFERROR(VLOOKUP(Шаблон!L2471,Списки!$A$2:$B$236,2,FALSE),"")</f>
        <v>КОЕ/100см^3</v>
      </c>
      <c r="O2471" s="16" t="str">
        <f>IFERROR(VLOOKUP(N2471,'Единицы измерения'!A:B,2,0),"")</f>
        <v>402b8a3e-63b6-11ec-84cc-00505695a409</v>
      </c>
      <c r="P2471" s="22">
        <v>0</v>
      </c>
      <c r="Q2471" s="22"/>
      <c r="R2471" s="23" t="s">
        <v>6891</v>
      </c>
      <c r="S2471" s="24"/>
      <c r="T2471" s="13" t="s">
        <v>2709</v>
      </c>
      <c r="U2471" s="16" t="str">
        <f>IFERROR(VLOOKUP(T2471,Соответствие!A:B,2,0),"")</f>
        <v>550e8400-e29b-41d4-a716-446655440000</v>
      </c>
    </row>
    <row r="2472" spans="1:21" ht="18" customHeight="1" x14ac:dyDescent="0.3">
      <c r="A2472" s="13" t="s">
        <v>6885</v>
      </c>
      <c r="B2472" s="14">
        <v>3457001489</v>
      </c>
      <c r="C2472" s="40" t="s">
        <v>6896</v>
      </c>
      <c r="D2472" s="15" t="s">
        <v>2511</v>
      </c>
      <c r="E2472" s="16" t="str">
        <f>IFERROR(VLOOKUP(D2472,'регионы и районы'!B:C,2,0),"")</f>
        <v>e2a7e908-52ed-11ec-8de8-00505695a409</v>
      </c>
      <c r="F2472" s="15" t="s">
        <v>880</v>
      </c>
      <c r="G2472" s="16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03bbd884-538e-11ec-84d7-00505695a409</v>
      </c>
      <c r="H2472" s="13" t="s">
        <v>6890</v>
      </c>
      <c r="I2472" s="13" t="s">
        <v>6886</v>
      </c>
      <c r="J2472" s="13" t="s">
        <v>6887</v>
      </c>
      <c r="K2472" s="17">
        <v>46227</v>
      </c>
      <c r="L2472" s="23" t="s">
        <v>6888</v>
      </c>
      <c r="M2472" s="16" t="str">
        <f>IFERROR(VLOOKUP(L2472,Показатели!G:H,2,0),"")</f>
        <v>47e5cfe8-1174-11ed-84e0-005056958e11</v>
      </c>
      <c r="N2472" s="18" t="str">
        <f>IFERROR(VLOOKUP(Шаблон!L2472,Списки!$A$2:$B$236,2,FALSE),"")</f>
        <v>КОЕ/100см^3</v>
      </c>
      <c r="O2472" s="16" t="str">
        <f>IFERROR(VLOOKUP(N2472,'Единицы измерения'!A:B,2,0),"")</f>
        <v>402b8a3e-63b6-11ec-84cc-00505695a409</v>
      </c>
      <c r="P2472" s="22">
        <v>0</v>
      </c>
      <c r="Q2472" s="22"/>
      <c r="R2472" s="23" t="s">
        <v>6891</v>
      </c>
      <c r="S2472" s="24"/>
      <c r="T2472" s="23" t="s">
        <v>2709</v>
      </c>
      <c r="U2472" s="16" t="str">
        <f>IFERROR(VLOOKUP(T2472,Соответствие!A:B,2,0),"")</f>
        <v>550e8400-e29b-41d4-a716-446655440000</v>
      </c>
    </row>
    <row r="2473" spans="1:21" ht="19.5" customHeight="1" x14ac:dyDescent="0.3">
      <c r="A2473" s="13" t="s">
        <v>6885</v>
      </c>
      <c r="B2473" s="14">
        <v>3457001489</v>
      </c>
      <c r="C2473" s="40" t="s">
        <v>6896</v>
      </c>
      <c r="D2473" s="15" t="s">
        <v>2511</v>
      </c>
      <c r="E2473" s="16" t="str">
        <f>IFERROR(VLOOKUP(D2473,'регионы и районы'!B:C,2,0),"")</f>
        <v>e2a7e908-52ed-11ec-8de8-00505695a409</v>
      </c>
      <c r="F2473" s="15" t="s">
        <v>880</v>
      </c>
      <c r="G2473" s="16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03bbd884-538e-11ec-84d7-00505695a409</v>
      </c>
      <c r="H2473" s="13" t="s">
        <v>6890</v>
      </c>
      <c r="I2473" s="13" t="s">
        <v>6886</v>
      </c>
      <c r="J2473" s="13" t="s">
        <v>6887</v>
      </c>
      <c r="K2473" s="17">
        <v>46227</v>
      </c>
      <c r="L2473" s="23" t="s">
        <v>2289</v>
      </c>
      <c r="M2473" s="16" t="str">
        <f>IFERROR(VLOOKUP(L2473,Показатели!G:H,2,0),"")</f>
        <v>ad488eee-8646-11eb-9796-0200c6dd82e6</v>
      </c>
      <c r="N2473" s="18" t="str">
        <f>IFERROR(VLOOKUP(Шаблон!L2473,Списки!$A$2:$B$236,2,FALSE),"")</f>
        <v>КОЕ/100см^3</v>
      </c>
      <c r="O2473" s="16" t="str">
        <f>IFERROR(VLOOKUP(N2473,'Единицы измерения'!A:B,2,0),"")</f>
        <v>402b8a3e-63b6-11ec-84cc-00505695a409</v>
      </c>
      <c r="P2473" s="22">
        <v>0</v>
      </c>
      <c r="Q2473" s="22"/>
      <c r="R2473" s="23" t="s">
        <v>6891</v>
      </c>
      <c r="S2473" s="24"/>
      <c r="T2473" s="23" t="s">
        <v>2709</v>
      </c>
      <c r="U2473" s="16" t="str">
        <f>IFERROR(VLOOKUP(T2473,Соответствие!A:B,2,0),"")</f>
        <v>550e8400-e29b-41d4-a716-446655440000</v>
      </c>
    </row>
    <row r="2474" spans="1:21" ht="26.4" x14ac:dyDescent="0.3">
      <c r="A2474" s="13" t="s">
        <v>6885</v>
      </c>
      <c r="B2474" s="14">
        <v>3457001489</v>
      </c>
      <c r="C2474" s="40" t="s">
        <v>6896</v>
      </c>
      <c r="D2474" s="15" t="s">
        <v>2511</v>
      </c>
      <c r="E2474" s="16" t="str">
        <f>IFERROR(VLOOKUP(D2474,'регионы и районы'!B:C,2,0),"")</f>
        <v>e2a7e908-52ed-11ec-8de8-00505695a409</v>
      </c>
      <c r="F2474" s="15" t="s">
        <v>880</v>
      </c>
      <c r="G2474" s="16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03bbd884-538e-11ec-84d7-00505695a409</v>
      </c>
      <c r="H2474" s="13" t="s">
        <v>6890</v>
      </c>
      <c r="I2474" s="13" t="s">
        <v>6886</v>
      </c>
      <c r="J2474" s="13" t="s">
        <v>6887</v>
      </c>
      <c r="K2474" s="17">
        <v>46227</v>
      </c>
      <c r="L2474" s="23" t="s">
        <v>2588</v>
      </c>
      <c r="M2474" s="16" t="str">
        <f>IFERROR(VLOOKUP(L2474,Показатели!G:H,2,0),"")</f>
        <v>80364326-22ec-11ed-9c28-005056958e11</v>
      </c>
      <c r="N2474" s="18" t="str">
        <f>IFERROR(VLOOKUP(Шаблон!L2474,Списки!$A$2:$B$236,2,FALSE),"")</f>
        <v>КОЕ/см^3</v>
      </c>
      <c r="O2474" s="16" t="str">
        <f>IFERROR(VLOOKUP(N2474,'Единицы измерения'!A:B,2,0),"")</f>
        <v>3f17228e-63b6-11ec-84cc-00505695a409</v>
      </c>
      <c r="P2474" s="22">
        <v>24</v>
      </c>
      <c r="Q2474" s="22"/>
      <c r="R2474" s="23" t="s">
        <v>6892</v>
      </c>
      <c r="S2474" s="24"/>
      <c r="T2474" s="23" t="s">
        <v>2709</v>
      </c>
      <c r="U2474" s="16" t="str">
        <f>IFERROR(VLOOKUP(T2474,Соответствие!A:B,2,0),"")</f>
        <v>550e8400-e29b-41d4-a716-446655440000</v>
      </c>
    </row>
    <row r="2475" spans="1:21" ht="26.4" x14ac:dyDescent="0.3">
      <c r="A2475" s="13" t="s">
        <v>6885</v>
      </c>
      <c r="B2475" s="14">
        <v>3457001489</v>
      </c>
      <c r="C2475" s="40" t="s">
        <v>6896</v>
      </c>
      <c r="D2475" s="15" t="s">
        <v>2511</v>
      </c>
      <c r="E2475" s="16" t="str">
        <f>IFERROR(VLOOKUP(D2475,'регионы и районы'!B:C,2,0),"")</f>
        <v>e2a7e908-52ed-11ec-8de8-00505695a409</v>
      </c>
      <c r="F2475" s="15" t="s">
        <v>880</v>
      </c>
      <c r="G2475" s="16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03bbd884-538e-11ec-84d7-00505695a409</v>
      </c>
      <c r="H2475" s="13" t="s">
        <v>6890</v>
      </c>
      <c r="I2475" s="13" t="s">
        <v>6886</v>
      </c>
      <c r="J2475" s="13" t="s">
        <v>6887</v>
      </c>
      <c r="K2475" s="17">
        <v>46227</v>
      </c>
      <c r="L2475" s="23" t="s">
        <v>2217</v>
      </c>
      <c r="M2475" s="16" t="str">
        <f>IFERROR(VLOOKUP(L2475,Показатели!G:H,2,0),"")</f>
        <v>aeb0c77e-8646-11eb-9796-0200c6dd82e6</v>
      </c>
      <c r="N2475" s="18" t="str">
        <f>IFERROR(VLOOKUP(Шаблон!L2475,Списки!$A$2:$B$236,2,FALSE),"")</f>
        <v>градус цветности</v>
      </c>
      <c r="O2475" s="16" t="str">
        <f>IFERROR(VLOOKUP(N2475,'Единицы измерения'!A:B,2,0),"")</f>
        <v>4c6af712-63b6-11ec-84cc-00505695a409</v>
      </c>
      <c r="P2475" s="22">
        <v>-1</v>
      </c>
      <c r="Q2475" s="22">
        <v>0.95</v>
      </c>
      <c r="R2475" s="23" t="s">
        <v>6893</v>
      </c>
      <c r="S2475" s="24"/>
      <c r="T2475" s="23" t="s">
        <v>2709</v>
      </c>
      <c r="U2475" s="16" t="str">
        <f>IFERROR(VLOOKUP(T2475,Соответствие!A:B,2,0),"")</f>
        <v>550e8400-e29b-41d4-a716-446655440000</v>
      </c>
    </row>
    <row r="2476" spans="1:21" ht="26.4" x14ac:dyDescent="0.3">
      <c r="A2476" s="13" t="s">
        <v>6885</v>
      </c>
      <c r="B2476" s="14">
        <v>3457001489</v>
      </c>
      <c r="C2476" s="40" t="s">
        <v>6896</v>
      </c>
      <c r="D2476" s="15" t="s">
        <v>2511</v>
      </c>
      <c r="E2476" s="16" t="str">
        <f>IFERROR(VLOOKUP(D2476,'регионы и районы'!B:C,2,0),"")</f>
        <v>e2a7e908-52ed-11ec-8de8-00505695a409</v>
      </c>
      <c r="F2476" s="15" t="s">
        <v>880</v>
      </c>
      <c r="G2476" s="16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03bbd884-538e-11ec-84d7-00505695a409</v>
      </c>
      <c r="H2476" s="13" t="s">
        <v>6890</v>
      </c>
      <c r="I2476" s="13" t="s">
        <v>6886</v>
      </c>
      <c r="J2476" s="13" t="s">
        <v>6887</v>
      </c>
      <c r="K2476" s="17">
        <v>46227</v>
      </c>
      <c r="L2476" s="23" t="s">
        <v>2237</v>
      </c>
      <c r="M2476" s="16" t="str">
        <f>IFERROR(VLOOKUP(L2476,Показатели!G:H,2,0),"")</f>
        <v>b13d6092-8646-11eb-9796-0200c6dd82e6</v>
      </c>
      <c r="N2476" s="18" t="str">
        <f>IFERROR(VLOOKUP(Шаблон!L2476,Списки!$A$2:$B$236,2,FALSE),"")</f>
        <v>балл</v>
      </c>
      <c r="O2476" s="16" t="str">
        <f>IFERROR(VLOOKUP(N2476,'Единицы измерения'!A:B,2,0),"")</f>
        <v>422ad51a-63b6-11ec-84cc-00505695a409</v>
      </c>
      <c r="P2476" s="22">
        <v>0</v>
      </c>
      <c r="Q2476" s="22"/>
      <c r="R2476" s="23" t="s">
        <v>6894</v>
      </c>
      <c r="S2476" s="24"/>
      <c r="T2476" s="23" t="s">
        <v>2709</v>
      </c>
      <c r="U2476" s="16" t="str">
        <f>IFERROR(VLOOKUP(T2476,Соответствие!A:B,2,0),"")</f>
        <v>550e8400-e29b-41d4-a716-446655440000</v>
      </c>
    </row>
    <row r="2477" spans="1:21" ht="26.4" x14ac:dyDescent="0.3">
      <c r="A2477" s="13" t="s">
        <v>6885</v>
      </c>
      <c r="B2477" s="14">
        <v>3457001489</v>
      </c>
      <c r="C2477" s="40" t="s">
        <v>6896</v>
      </c>
      <c r="D2477" s="15" t="s">
        <v>2511</v>
      </c>
      <c r="E2477" s="16" t="str">
        <f>IFERROR(VLOOKUP(D2477,'регионы и районы'!B:C,2,0),"")</f>
        <v>e2a7e908-52ed-11ec-8de8-00505695a409</v>
      </c>
      <c r="F2477" s="15" t="s">
        <v>880</v>
      </c>
      <c r="G2477" s="16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03bbd884-538e-11ec-84d7-00505695a409</v>
      </c>
      <c r="H2477" s="13" t="s">
        <v>6890</v>
      </c>
      <c r="I2477" s="13" t="s">
        <v>6886</v>
      </c>
      <c r="J2477" s="13" t="s">
        <v>6887</v>
      </c>
      <c r="K2477" s="17">
        <v>46227</v>
      </c>
      <c r="L2477" s="23" t="s">
        <v>2257</v>
      </c>
      <c r="M2477" s="16" t="str">
        <f>IFERROR(VLOOKUP(L2477,Показатели!G:H,2,0),"")</f>
        <v>9edc6c2c-8646-11eb-9796-0200c6dd82e6</v>
      </c>
      <c r="N2477" s="18" t="str">
        <f>IFERROR(VLOOKUP(Шаблон!L2477,Списки!$A$2:$B$236,2,FALSE),"")</f>
        <v>ЕМФ</v>
      </c>
      <c r="O2477" s="16" t="str">
        <f>IFERROR(VLOOKUP(N2477,'Единицы измерения'!A:B,2,0),"")</f>
        <v>427580b0-63b6-11ec-84cc-00505695a409</v>
      </c>
      <c r="P2477" s="22">
        <v>-1</v>
      </c>
      <c r="Q2477" s="22">
        <v>0.95</v>
      </c>
      <c r="R2477" s="23" t="s">
        <v>6895</v>
      </c>
      <c r="S2477" s="24"/>
      <c r="T2477" s="23" t="s">
        <v>2709</v>
      </c>
      <c r="U2477" s="16" t="str">
        <f>IFERROR(VLOOKUP(T2477,Соответствие!A:B,2,0),"")</f>
        <v>550e8400-e29b-41d4-a716-446655440000</v>
      </c>
    </row>
    <row r="2478" spans="1:21" ht="26.4" x14ac:dyDescent="0.3">
      <c r="A2478" s="13" t="s">
        <v>6885</v>
      </c>
      <c r="B2478" s="14">
        <v>3457001489</v>
      </c>
      <c r="C2478" s="40" t="s">
        <v>6896</v>
      </c>
      <c r="D2478" s="15" t="s">
        <v>2511</v>
      </c>
      <c r="E2478" s="16" t="str">
        <f>IFERROR(VLOOKUP(D2478,'регионы и районы'!B:C,2,0),"")</f>
        <v>e2a7e908-52ed-11ec-8de8-00505695a409</v>
      </c>
      <c r="F2478" s="15" t="s">
        <v>880</v>
      </c>
      <c r="G2478" s="16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03bbd884-538e-11ec-84d7-00505695a409</v>
      </c>
      <c r="H2478" s="13" t="s">
        <v>6890</v>
      </c>
      <c r="I2478" s="13" t="s">
        <v>6886</v>
      </c>
      <c r="J2478" s="13" t="s">
        <v>6887</v>
      </c>
      <c r="K2478" s="17">
        <v>46227</v>
      </c>
      <c r="L2478" s="23" t="s">
        <v>2375</v>
      </c>
      <c r="M2478" s="16" t="str">
        <f>IFERROR(VLOOKUP(L2478,Показатели!G:H,2,0),"")</f>
        <v>b0328074-8646-11eb-9796-0200c6dd82e6</v>
      </c>
      <c r="N2478" s="18" t="str">
        <f>IFERROR(VLOOKUP(Шаблон!L2478,Списки!$A$2:$B$236,2,FALSE),"")</f>
        <v>балл</v>
      </c>
      <c r="O2478" s="16" t="str">
        <f>IFERROR(VLOOKUP(N2478,'Единицы измерения'!A:B,2,0),"")</f>
        <v>422ad51a-63b6-11ec-84cc-00505695a409</v>
      </c>
      <c r="P2478" s="22">
        <v>0</v>
      </c>
      <c r="Q2478" s="22"/>
      <c r="R2478" s="23" t="s">
        <v>6894</v>
      </c>
      <c r="S2478" s="24"/>
      <c r="T2478" s="23" t="s">
        <v>2709</v>
      </c>
      <c r="U2478" s="16" t="str">
        <f>IFERROR(VLOOKUP(T2478,Соответствие!A:B,2,0),"")</f>
        <v>550e8400-e29b-41d4-a716-446655440000</v>
      </c>
    </row>
    <row r="2479" spans="1:21" ht="26.4" x14ac:dyDescent="0.3">
      <c r="A2479" s="13" t="s">
        <v>6885</v>
      </c>
      <c r="B2479" s="14">
        <v>3457001489</v>
      </c>
      <c r="C2479" s="39" t="s">
        <v>6897</v>
      </c>
      <c r="D2479" s="15" t="s">
        <v>2511</v>
      </c>
      <c r="E2479" s="16" t="str">
        <f>IFERROR(VLOOKUP(D2479,'регионы и районы'!B:C,2,0),"")</f>
        <v>e2a7e908-52ed-11ec-8de8-00505695a409</v>
      </c>
      <c r="F2479" s="15" t="s">
        <v>880</v>
      </c>
      <c r="G2479" s="16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03bbd884-538e-11ec-84d7-00505695a409</v>
      </c>
      <c r="H2479" s="13" t="s">
        <v>6890</v>
      </c>
      <c r="I2479" s="13" t="s">
        <v>6886</v>
      </c>
      <c r="J2479" s="13" t="s">
        <v>6889</v>
      </c>
      <c r="K2479" s="17">
        <v>46227</v>
      </c>
      <c r="L2479" s="23" t="s">
        <v>2404</v>
      </c>
      <c r="M2479" s="16" t="str">
        <f>IFERROR(VLOOKUP(L2479,Показатели!G:H,2,0),"")</f>
        <v>af9d7b3c-8646-11eb-9796-0200c6dd82e6</v>
      </c>
      <c r="N2479" s="18" t="str">
        <f>IFERROR(VLOOKUP(Шаблон!L2479,Списки!$A$2:$B$236,2,FALSE),"")</f>
        <v>БОЕ/100 см^3</v>
      </c>
      <c r="O2479" s="16" t="str">
        <f>IFERROR(VLOOKUP(N2479,'Единицы измерения'!A:B,2,0),"")</f>
        <v>3f6e80e2-63b6-11ec-84cc-00505695a409</v>
      </c>
      <c r="P2479" s="22">
        <v>0</v>
      </c>
      <c r="Q2479" s="22"/>
      <c r="R2479" s="13" t="s">
        <v>6891</v>
      </c>
      <c r="S2479" s="24"/>
      <c r="T2479" s="23" t="s">
        <v>2709</v>
      </c>
      <c r="U2479" s="16" t="str">
        <f>IFERROR(VLOOKUP(T2479,Соответствие!A:B,2,0),"")</f>
        <v>550e8400-e29b-41d4-a716-446655440000</v>
      </c>
    </row>
    <row r="2480" spans="1:21" ht="26.4" x14ac:dyDescent="0.3">
      <c r="A2480" s="13" t="s">
        <v>6885</v>
      </c>
      <c r="B2480" s="14">
        <v>3457001489</v>
      </c>
      <c r="C2480" s="39" t="s">
        <v>6897</v>
      </c>
      <c r="D2480" s="15" t="s">
        <v>2511</v>
      </c>
      <c r="E2480" s="16" t="str">
        <f>IFERROR(VLOOKUP(D2480,'регионы и районы'!B:C,2,0),"")</f>
        <v>e2a7e908-52ed-11ec-8de8-00505695a409</v>
      </c>
      <c r="F2480" s="15" t="s">
        <v>880</v>
      </c>
      <c r="G2480" s="16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03bbd884-538e-11ec-84d7-00505695a409</v>
      </c>
      <c r="H2480" s="13" t="s">
        <v>6890</v>
      </c>
      <c r="I2480" s="13" t="s">
        <v>6886</v>
      </c>
      <c r="J2480" s="13" t="s">
        <v>6889</v>
      </c>
      <c r="K2480" s="17">
        <v>46227</v>
      </c>
      <c r="L2480" s="23" t="s">
        <v>2602</v>
      </c>
      <c r="M2480" s="16" t="str">
        <f>IFERROR(VLOOKUP(L2480,Показатели!G:H,2,0),"")</f>
        <v>6f2e2ad4-67a9-11ec-9e76-00505695a409</v>
      </c>
      <c r="N2480" s="18" t="str">
        <f>IFERROR(VLOOKUP(Шаблон!L2480,Списки!$A$2:$B$236,2,FALSE),"")</f>
        <v>КОЕ/100см^3</v>
      </c>
      <c r="O2480" s="16" t="str">
        <f>IFERROR(VLOOKUP(N2480,'Единицы измерения'!A:B,2,0),"")</f>
        <v>402b8a3e-63b6-11ec-84cc-00505695a409</v>
      </c>
      <c r="P2480" s="22">
        <v>0</v>
      </c>
      <c r="Q2480" s="22"/>
      <c r="R2480" s="13" t="s">
        <v>6891</v>
      </c>
      <c r="S2480" s="24"/>
      <c r="T2480" s="23" t="s">
        <v>2709</v>
      </c>
      <c r="U2480" s="16" t="str">
        <f>IFERROR(VLOOKUP(T2480,Соответствие!A:B,2,0),"")</f>
        <v>550e8400-e29b-41d4-a716-446655440000</v>
      </c>
    </row>
    <row r="2481" spans="1:21" ht="26.4" x14ac:dyDescent="0.3">
      <c r="A2481" s="13" t="s">
        <v>6885</v>
      </c>
      <c r="B2481" s="14">
        <v>3457001489</v>
      </c>
      <c r="C2481" s="39" t="s">
        <v>6897</v>
      </c>
      <c r="D2481" s="15" t="s">
        <v>2511</v>
      </c>
      <c r="E2481" s="16" t="str">
        <f>IFERROR(VLOOKUP(D2481,'регионы и районы'!B:C,2,0),"")</f>
        <v>e2a7e908-52ed-11ec-8de8-00505695a409</v>
      </c>
      <c r="F2481" s="15" t="s">
        <v>880</v>
      </c>
      <c r="G2481" s="16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03bbd884-538e-11ec-84d7-00505695a409</v>
      </c>
      <c r="H2481" s="13" t="s">
        <v>6890</v>
      </c>
      <c r="I2481" s="13" t="s">
        <v>6886</v>
      </c>
      <c r="J2481" s="13" t="s">
        <v>6889</v>
      </c>
      <c r="K2481" s="17">
        <v>46227</v>
      </c>
      <c r="L2481" s="23" t="s">
        <v>6888</v>
      </c>
      <c r="M2481" s="16" t="str">
        <f>IFERROR(VLOOKUP(L2481,Показатели!G:H,2,0),"")</f>
        <v>47e5cfe8-1174-11ed-84e0-005056958e11</v>
      </c>
      <c r="N2481" s="18" t="str">
        <f>IFERROR(VLOOKUP(Шаблон!L2481,Списки!$A$2:$B$236,2,FALSE),"")</f>
        <v>КОЕ/100см^3</v>
      </c>
      <c r="O2481" s="16" t="str">
        <f>IFERROR(VLOOKUP(N2481,'Единицы измерения'!A:B,2,0),"")</f>
        <v>402b8a3e-63b6-11ec-84cc-00505695a409</v>
      </c>
      <c r="P2481" s="22">
        <v>0</v>
      </c>
      <c r="Q2481" s="22"/>
      <c r="R2481" s="23" t="s">
        <v>6891</v>
      </c>
      <c r="S2481" s="24"/>
      <c r="T2481" s="23" t="s">
        <v>2709</v>
      </c>
      <c r="U2481" s="16" t="str">
        <f>IFERROR(VLOOKUP(T2481,Соответствие!A:B,2,0),"")</f>
        <v>550e8400-e29b-41d4-a716-446655440000</v>
      </c>
    </row>
    <row r="2482" spans="1:21" ht="26.4" x14ac:dyDescent="0.3">
      <c r="A2482" s="13" t="s">
        <v>6885</v>
      </c>
      <c r="B2482" s="14">
        <v>3457001489</v>
      </c>
      <c r="C2482" s="39" t="s">
        <v>6897</v>
      </c>
      <c r="D2482" s="15" t="s">
        <v>2511</v>
      </c>
      <c r="E2482" s="16" t="str">
        <f>IFERROR(VLOOKUP(D2482,'регионы и районы'!B:C,2,0),"")</f>
        <v>e2a7e908-52ed-11ec-8de8-00505695a409</v>
      </c>
      <c r="F2482" s="15" t="s">
        <v>880</v>
      </c>
      <c r="G2482" s="16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03bbd884-538e-11ec-84d7-00505695a409</v>
      </c>
      <c r="H2482" s="13" t="s">
        <v>6890</v>
      </c>
      <c r="I2482" s="13" t="s">
        <v>6886</v>
      </c>
      <c r="J2482" s="13" t="s">
        <v>6889</v>
      </c>
      <c r="K2482" s="17">
        <v>46227</v>
      </c>
      <c r="L2482" s="23" t="s">
        <v>2289</v>
      </c>
      <c r="M2482" s="16" t="str">
        <f>IFERROR(VLOOKUP(L2482,Показатели!G:H,2,0),"")</f>
        <v>ad488eee-8646-11eb-9796-0200c6dd82e6</v>
      </c>
      <c r="N2482" s="18" t="str">
        <f>IFERROR(VLOOKUP(Шаблон!L2482,Списки!$A$2:$B$236,2,FALSE),"")</f>
        <v>КОЕ/100см^3</v>
      </c>
      <c r="O2482" s="16" t="str">
        <f>IFERROR(VLOOKUP(N2482,'Единицы измерения'!A:B,2,0),"")</f>
        <v>402b8a3e-63b6-11ec-84cc-00505695a409</v>
      </c>
      <c r="P2482" s="22">
        <v>0</v>
      </c>
      <c r="Q2482" s="22"/>
      <c r="R2482" s="23" t="s">
        <v>6891</v>
      </c>
      <c r="S2482" s="24"/>
      <c r="T2482" s="23" t="s">
        <v>2709</v>
      </c>
      <c r="U2482" s="16" t="str">
        <f>IFERROR(VLOOKUP(T2482,Соответствие!A:B,2,0),"")</f>
        <v>550e8400-e29b-41d4-a716-446655440000</v>
      </c>
    </row>
    <row r="2483" spans="1:21" ht="26.4" x14ac:dyDescent="0.3">
      <c r="A2483" s="13" t="s">
        <v>6885</v>
      </c>
      <c r="B2483" s="14">
        <v>3457001489</v>
      </c>
      <c r="C2483" s="39" t="s">
        <v>6897</v>
      </c>
      <c r="D2483" s="15" t="s">
        <v>2511</v>
      </c>
      <c r="E2483" s="16" t="str">
        <f>IFERROR(VLOOKUP(D2483,'регионы и районы'!B:C,2,0),"")</f>
        <v>e2a7e908-52ed-11ec-8de8-00505695a409</v>
      </c>
      <c r="F2483" s="15" t="s">
        <v>880</v>
      </c>
      <c r="G2483" s="16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03bbd884-538e-11ec-84d7-00505695a409</v>
      </c>
      <c r="H2483" s="13" t="s">
        <v>6890</v>
      </c>
      <c r="I2483" s="13" t="s">
        <v>6886</v>
      </c>
      <c r="J2483" s="13" t="s">
        <v>6889</v>
      </c>
      <c r="K2483" s="17">
        <v>46227</v>
      </c>
      <c r="L2483" s="23" t="s">
        <v>2588</v>
      </c>
      <c r="M2483" s="16" t="str">
        <f>IFERROR(VLOOKUP(L2483,Показатели!G:H,2,0),"")</f>
        <v>80364326-22ec-11ed-9c28-005056958e11</v>
      </c>
      <c r="N2483" s="18" t="str">
        <f>IFERROR(VLOOKUP(Шаблон!L2483,Списки!$A$2:$B$236,2,FALSE),"")</f>
        <v>КОЕ/см^3</v>
      </c>
      <c r="O2483" s="16" t="str">
        <f>IFERROR(VLOOKUP(N2483,'Единицы измерения'!A:B,2,0),"")</f>
        <v>3f17228e-63b6-11ec-84cc-00505695a409</v>
      </c>
      <c r="P2483" s="22">
        <v>18</v>
      </c>
      <c r="Q2483" s="22"/>
      <c r="R2483" s="23" t="s">
        <v>6892</v>
      </c>
      <c r="S2483" s="24"/>
      <c r="T2483" s="23" t="s">
        <v>2709</v>
      </c>
      <c r="U2483" s="16" t="str">
        <f>IFERROR(VLOOKUP(T2483,Соответствие!A:B,2,0),"")</f>
        <v>550e8400-e29b-41d4-a716-446655440000</v>
      </c>
    </row>
    <row r="2484" spans="1:21" ht="26.4" x14ac:dyDescent="0.3">
      <c r="A2484" s="13" t="s">
        <v>6885</v>
      </c>
      <c r="B2484" s="14">
        <v>3457001489</v>
      </c>
      <c r="C2484" s="39" t="s">
        <v>6897</v>
      </c>
      <c r="D2484" s="15" t="s">
        <v>2511</v>
      </c>
      <c r="E2484" s="16" t="str">
        <f>IFERROR(VLOOKUP(D2484,'регионы и районы'!B:C,2,0),"")</f>
        <v>e2a7e908-52ed-11ec-8de8-00505695a409</v>
      </c>
      <c r="F2484" s="15" t="s">
        <v>880</v>
      </c>
      <c r="G2484" s="16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03bbd884-538e-11ec-84d7-00505695a409</v>
      </c>
      <c r="H2484" s="13" t="s">
        <v>6890</v>
      </c>
      <c r="I2484" s="13" t="s">
        <v>6886</v>
      </c>
      <c r="J2484" s="13" t="s">
        <v>6889</v>
      </c>
      <c r="K2484" s="17">
        <v>46227</v>
      </c>
      <c r="L2484" s="23" t="s">
        <v>2217</v>
      </c>
      <c r="M2484" s="16" t="str">
        <f>IFERROR(VLOOKUP(L2484,Показатели!G:H,2,0),"")</f>
        <v>aeb0c77e-8646-11eb-9796-0200c6dd82e6</v>
      </c>
      <c r="N2484" s="18" t="str">
        <f>IFERROR(VLOOKUP(Шаблон!L2484,Списки!$A$2:$B$236,2,FALSE),"")</f>
        <v>градус цветности</v>
      </c>
      <c r="O2484" s="16" t="str">
        <f>IFERROR(VLOOKUP(N2484,'Единицы измерения'!A:B,2,0),"")</f>
        <v>4c6af712-63b6-11ec-84cc-00505695a409</v>
      </c>
      <c r="P2484" s="22">
        <v>-1</v>
      </c>
      <c r="Q2484" s="22">
        <v>0.95</v>
      </c>
      <c r="R2484" s="23" t="s">
        <v>6893</v>
      </c>
      <c r="S2484" s="24"/>
      <c r="T2484" s="23" t="s">
        <v>2709</v>
      </c>
      <c r="U2484" s="16" t="str">
        <f>IFERROR(VLOOKUP(T2484,Соответствие!A:B,2,0),"")</f>
        <v>550e8400-e29b-41d4-a716-446655440000</v>
      </c>
    </row>
    <row r="2485" spans="1:21" ht="26.4" x14ac:dyDescent="0.3">
      <c r="A2485" s="13" t="s">
        <v>6885</v>
      </c>
      <c r="B2485" s="14">
        <v>3457001489</v>
      </c>
      <c r="C2485" s="39" t="s">
        <v>6897</v>
      </c>
      <c r="D2485" s="15" t="s">
        <v>2511</v>
      </c>
      <c r="E2485" s="16" t="str">
        <f>IFERROR(VLOOKUP(D2485,'регионы и районы'!B:C,2,0),"")</f>
        <v>e2a7e908-52ed-11ec-8de8-00505695a409</v>
      </c>
      <c r="F2485" s="15" t="s">
        <v>880</v>
      </c>
      <c r="G2485" s="16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03bbd884-538e-11ec-84d7-00505695a409</v>
      </c>
      <c r="H2485" s="13" t="s">
        <v>6890</v>
      </c>
      <c r="I2485" s="13" t="s">
        <v>6886</v>
      </c>
      <c r="J2485" s="13" t="s">
        <v>6889</v>
      </c>
      <c r="K2485" s="17">
        <v>46227</v>
      </c>
      <c r="L2485" s="23" t="s">
        <v>2237</v>
      </c>
      <c r="M2485" s="16" t="str">
        <f>IFERROR(VLOOKUP(L2485,Показатели!G:H,2,0),"")</f>
        <v>b13d6092-8646-11eb-9796-0200c6dd82e6</v>
      </c>
      <c r="N2485" s="18" t="str">
        <f>IFERROR(VLOOKUP(Шаблон!L2485,Списки!$A$2:$B$236,2,FALSE),"")</f>
        <v>балл</v>
      </c>
      <c r="O2485" s="16" t="str">
        <f>IFERROR(VLOOKUP(N2485,'Единицы измерения'!A:B,2,0),"")</f>
        <v>422ad51a-63b6-11ec-84cc-00505695a409</v>
      </c>
      <c r="P2485" s="22">
        <v>0</v>
      </c>
      <c r="Q2485" s="22"/>
      <c r="R2485" s="23" t="s">
        <v>6894</v>
      </c>
      <c r="S2485" s="24"/>
      <c r="T2485" s="23" t="s">
        <v>2709</v>
      </c>
      <c r="U2485" s="16" t="str">
        <f>IFERROR(VLOOKUP(T2485,Соответствие!A:B,2,0),"")</f>
        <v>550e8400-e29b-41d4-a716-446655440000</v>
      </c>
    </row>
    <row r="2486" spans="1:21" ht="26.4" x14ac:dyDescent="0.3">
      <c r="A2486" s="13" t="s">
        <v>6885</v>
      </c>
      <c r="B2486" s="14">
        <v>3457001489</v>
      </c>
      <c r="C2486" s="39" t="s">
        <v>6897</v>
      </c>
      <c r="D2486" s="15" t="s">
        <v>2511</v>
      </c>
      <c r="E2486" s="16" t="str">
        <f>IFERROR(VLOOKUP(D2486,'регионы и районы'!B:C,2,0),"")</f>
        <v>e2a7e908-52ed-11ec-8de8-00505695a409</v>
      </c>
      <c r="F2486" s="15" t="s">
        <v>880</v>
      </c>
      <c r="G2486" s="16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03bbd884-538e-11ec-84d7-00505695a409</v>
      </c>
      <c r="H2486" s="13" t="s">
        <v>6890</v>
      </c>
      <c r="I2486" s="13" t="s">
        <v>6886</v>
      </c>
      <c r="J2486" s="13" t="s">
        <v>6889</v>
      </c>
      <c r="K2486" s="17">
        <v>46227</v>
      </c>
      <c r="L2486" s="23" t="s">
        <v>2257</v>
      </c>
      <c r="M2486" s="16" t="str">
        <f>IFERROR(VLOOKUP(L2486,Показатели!G:H,2,0),"")</f>
        <v>9edc6c2c-8646-11eb-9796-0200c6dd82e6</v>
      </c>
      <c r="N2486" s="18" t="str">
        <f>IFERROR(VLOOKUP(Шаблон!L2486,Списки!$A$2:$B$236,2,FALSE),"")</f>
        <v>ЕМФ</v>
      </c>
      <c r="O2486" s="16" t="str">
        <f>IFERROR(VLOOKUP(N2486,'Единицы измерения'!A:B,2,0),"")</f>
        <v>427580b0-63b6-11ec-84cc-00505695a409</v>
      </c>
      <c r="P2486" s="22">
        <v>-1</v>
      </c>
      <c r="Q2486" s="22">
        <v>0.95</v>
      </c>
      <c r="R2486" s="23" t="s">
        <v>6895</v>
      </c>
      <c r="S2486" s="24"/>
      <c r="T2486" s="23" t="s">
        <v>2709</v>
      </c>
      <c r="U2486" s="16" t="str">
        <f>IFERROR(VLOOKUP(T2486,Соответствие!A:B,2,0),"")</f>
        <v>550e8400-e29b-41d4-a716-446655440000</v>
      </c>
    </row>
    <row r="2487" spans="1:21" ht="26.4" x14ac:dyDescent="0.3">
      <c r="A2487" s="13" t="s">
        <v>6885</v>
      </c>
      <c r="B2487" s="14">
        <v>3457001489</v>
      </c>
      <c r="C2487" s="39" t="s">
        <v>6897</v>
      </c>
      <c r="D2487" s="15" t="s">
        <v>2511</v>
      </c>
      <c r="E2487" s="16" t="str">
        <f>IFERROR(VLOOKUP(D2487,'регионы и районы'!B:C,2,0),"")</f>
        <v>e2a7e908-52ed-11ec-8de8-00505695a409</v>
      </c>
      <c r="F2487" s="15" t="s">
        <v>880</v>
      </c>
      <c r="G2487" s="16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03bbd884-538e-11ec-84d7-00505695a409</v>
      </c>
      <c r="H2487" s="13" t="s">
        <v>6890</v>
      </c>
      <c r="I2487" s="13" t="s">
        <v>6886</v>
      </c>
      <c r="J2487" s="13" t="s">
        <v>6889</v>
      </c>
      <c r="K2487" s="17">
        <v>46227</v>
      </c>
      <c r="L2487" s="23" t="s">
        <v>2375</v>
      </c>
      <c r="M2487" s="16" t="str">
        <f>IFERROR(VLOOKUP(L2487,Показатели!G:H,2,0),"")</f>
        <v>b0328074-8646-11eb-9796-0200c6dd82e6</v>
      </c>
      <c r="N2487" s="18" t="str">
        <f>IFERROR(VLOOKUP(Шаблон!L2487,Списки!$A$2:$B$236,2,FALSE),"")</f>
        <v>балл</v>
      </c>
      <c r="O2487" s="16" t="str">
        <f>IFERROR(VLOOKUP(N2487,'Единицы измерения'!A:B,2,0),"")</f>
        <v>422ad51a-63b6-11ec-84cc-00505695a409</v>
      </c>
      <c r="P2487" s="22">
        <v>0</v>
      </c>
      <c r="Q2487" s="22"/>
      <c r="R2487" s="23" t="s">
        <v>6894</v>
      </c>
      <c r="S2487" s="24"/>
      <c r="T2487" s="23" t="s">
        <v>2709</v>
      </c>
      <c r="U2487" s="16" t="str">
        <f>IFERROR(VLOOKUP(T2487,Соответствие!A:B,2,0),"")</f>
        <v>550e8400-e29b-41d4-a716-446655440000</v>
      </c>
    </row>
    <row r="2488" spans="1:21" x14ac:dyDescent="0.3">
      <c r="A2488" s="13"/>
      <c r="B2488" s="14"/>
      <c r="C2488" s="13"/>
      <c r="D2488" s="15"/>
      <c r="E2488" s="16" t="str">
        <f>IFERROR(VLOOKUP(D2488,'регионы и районы'!B:C,2,0),"")</f>
        <v/>
      </c>
      <c r="F2488" s="21"/>
      <c r="G2488" s="16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/>
      </c>
      <c r="H2488" s="13"/>
      <c r="I2488" s="13"/>
      <c r="J2488" s="13"/>
      <c r="K2488" s="17"/>
      <c r="L2488" s="23"/>
      <c r="M2488" s="16" t="str">
        <f>IFERROR(VLOOKUP(L2488,Показатели!G:H,2,0),"")</f>
        <v/>
      </c>
      <c r="N2488" s="18" t="str">
        <f>IFERROR(VLOOKUP(Шаблон!L2488,Списки!$A$2:$B$236,2,FALSE),"")</f>
        <v/>
      </c>
      <c r="O2488" s="16" t="str">
        <f>IFERROR(VLOOKUP(N2488,'Единицы измерения'!A:B,2,0),"")</f>
        <v/>
      </c>
      <c r="P2488" s="22"/>
      <c r="Q2488" s="22"/>
      <c r="R2488" s="23"/>
      <c r="S2488" s="24"/>
      <c r="T2488" s="23"/>
      <c r="U2488" s="16" t="str">
        <f>IFERROR(VLOOKUP(T2488,Соответствие!A:B,2,0),"")</f>
        <v/>
      </c>
    </row>
    <row r="2489" spans="1:21" x14ac:dyDescent="0.3">
      <c r="A2489" s="13"/>
      <c r="B2489" s="14"/>
      <c r="C2489" s="13"/>
      <c r="D2489" s="15"/>
      <c r="E2489" s="16" t="str">
        <f>IFERROR(VLOOKUP(D2489,'регионы и районы'!B:C,2,0),"")</f>
        <v/>
      </c>
      <c r="F2489" s="21"/>
      <c r="G2489" s="16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/>
      </c>
      <c r="H2489" s="13"/>
      <c r="I2489" s="13"/>
      <c r="J2489" s="13"/>
      <c r="K2489" s="17"/>
      <c r="L2489" s="23"/>
      <c r="M2489" s="16" t="str">
        <f>IFERROR(VLOOKUP(L2489,Показатели!G:H,2,0),"")</f>
        <v/>
      </c>
      <c r="N2489" s="18" t="str">
        <f>IFERROR(VLOOKUP(Шаблон!L2489,Списки!$A$2:$B$236,2,FALSE),"")</f>
        <v/>
      </c>
      <c r="O2489" s="16" t="str">
        <f>IFERROR(VLOOKUP(N2489,'Единицы измерения'!A:B,2,0),"")</f>
        <v/>
      </c>
      <c r="P2489" s="22"/>
      <c r="Q2489" s="22"/>
      <c r="R2489" s="23"/>
      <c r="S2489" s="24"/>
      <c r="T2489" s="23"/>
      <c r="U2489" s="16" t="str">
        <f>IFERROR(VLOOKUP(T2489,Соответствие!A:B,2,0),"")</f>
        <v/>
      </c>
    </row>
    <row r="2490" spans="1:21" x14ac:dyDescent="0.3">
      <c r="A2490" s="13"/>
      <c r="B2490" s="14"/>
      <c r="C2490" s="13"/>
      <c r="D2490" s="15"/>
      <c r="E2490" s="16" t="str">
        <f>IFERROR(VLOOKUP(D2490,'регионы и районы'!B:C,2,0),"")</f>
        <v/>
      </c>
      <c r="F2490" s="21"/>
      <c r="G2490" s="16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/>
      </c>
      <c r="H2490" s="13"/>
      <c r="I2490" s="13"/>
      <c r="J2490" s="13"/>
      <c r="K2490" s="17"/>
      <c r="L2490" s="23"/>
      <c r="M2490" s="16" t="str">
        <f>IFERROR(VLOOKUP(L2490,Показатели!G:H,2,0),"")</f>
        <v/>
      </c>
      <c r="N2490" s="18" t="str">
        <f>IFERROR(VLOOKUP(Шаблон!L2490,Списки!$A$2:$B$236,2,FALSE),"")</f>
        <v/>
      </c>
      <c r="O2490" s="16" t="str">
        <f>IFERROR(VLOOKUP(N2490,'Единицы измерения'!A:B,2,0),"")</f>
        <v/>
      </c>
      <c r="P2490" s="22"/>
      <c r="Q2490" s="22"/>
      <c r="R2490" s="23"/>
      <c r="S2490" s="24"/>
      <c r="T2490" s="23"/>
      <c r="U2490" s="16" t="str">
        <f>IFERROR(VLOOKUP(T2490,Соответствие!A:B,2,0),"")</f>
        <v/>
      </c>
    </row>
    <row r="2491" spans="1:21" x14ac:dyDescent="0.3">
      <c r="A2491" s="13"/>
      <c r="B2491" s="14"/>
      <c r="C2491" s="13"/>
      <c r="D2491" s="15"/>
      <c r="E2491" s="16" t="str">
        <f>IFERROR(VLOOKUP(D2491,'регионы и районы'!B:C,2,0),"")</f>
        <v/>
      </c>
      <c r="F2491" s="21"/>
      <c r="G2491" s="16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/>
      </c>
      <c r="H2491" s="13"/>
      <c r="I2491" s="13"/>
      <c r="J2491" s="13"/>
      <c r="K2491" s="17"/>
      <c r="L2491" s="23"/>
      <c r="M2491" s="16" t="str">
        <f>IFERROR(VLOOKUP(L2491,Показатели!G:H,2,0),"")</f>
        <v/>
      </c>
      <c r="N2491" s="18" t="str">
        <f>IFERROR(VLOOKUP(Шаблон!L2491,Списки!$A$2:$B$236,2,FALSE),"")</f>
        <v/>
      </c>
      <c r="O2491" s="16" t="str">
        <f>IFERROR(VLOOKUP(N2491,'Единицы измерения'!A:B,2,0),"")</f>
        <v/>
      </c>
      <c r="P2491" s="22"/>
      <c r="Q2491" s="22"/>
      <c r="R2491" s="23"/>
      <c r="S2491" s="24"/>
      <c r="T2491" s="23"/>
      <c r="U2491" s="16" t="str">
        <f>IFERROR(VLOOKUP(T2491,Соответствие!A:B,2,0),"")</f>
        <v/>
      </c>
    </row>
    <row r="2492" spans="1:21" x14ac:dyDescent="0.3">
      <c r="A2492" s="13"/>
      <c r="B2492" s="14"/>
      <c r="C2492" s="13"/>
      <c r="D2492" s="15"/>
      <c r="E2492" s="16" t="str">
        <f>IFERROR(VLOOKUP(D2492,'регионы и районы'!B:C,2,0),"")</f>
        <v/>
      </c>
      <c r="F2492" s="21"/>
      <c r="G2492" s="16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/>
      </c>
      <c r="H2492" s="13"/>
      <c r="I2492" s="13"/>
      <c r="J2492" s="13"/>
      <c r="K2492" s="17"/>
      <c r="L2492" s="23"/>
      <c r="M2492" s="16" t="str">
        <f>IFERROR(VLOOKUP(L2492,Показатели!G:H,2,0),"")</f>
        <v/>
      </c>
      <c r="N2492" s="18" t="str">
        <f>IFERROR(VLOOKUP(Шаблон!L2492,Списки!$A$2:$B$236,2,FALSE),"")</f>
        <v/>
      </c>
      <c r="O2492" s="16" t="str">
        <f>IFERROR(VLOOKUP(N2492,'Единицы измерения'!A:B,2,0),"")</f>
        <v/>
      </c>
      <c r="P2492" s="22"/>
      <c r="Q2492" s="22"/>
      <c r="R2492" s="23"/>
      <c r="S2492" s="24"/>
      <c r="T2492" s="23"/>
      <c r="U2492" s="16" t="str">
        <f>IFERROR(VLOOKUP(T2492,Соответствие!A:B,2,0),"")</f>
        <v/>
      </c>
    </row>
    <row r="2493" spans="1:21" x14ac:dyDescent="0.3">
      <c r="A2493" s="13"/>
      <c r="B2493" s="14"/>
      <c r="C2493" s="13"/>
      <c r="D2493" s="15"/>
      <c r="E2493" s="16" t="str">
        <f>IFERROR(VLOOKUP(D2493,'регионы и районы'!B:C,2,0),"")</f>
        <v/>
      </c>
      <c r="F2493" s="21"/>
      <c r="G2493" s="16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/>
      </c>
      <c r="H2493" s="13"/>
      <c r="I2493" s="13"/>
      <c r="J2493" s="13"/>
      <c r="K2493" s="17"/>
      <c r="L2493" s="23"/>
      <c r="M2493" s="16" t="str">
        <f>IFERROR(VLOOKUP(L2493,Показатели!G:H,2,0),"")</f>
        <v/>
      </c>
      <c r="N2493" s="18" t="str">
        <f>IFERROR(VLOOKUP(Шаблон!L2493,Списки!$A$2:$B$236,2,FALSE),"")</f>
        <v/>
      </c>
      <c r="O2493" s="16" t="str">
        <f>IFERROR(VLOOKUP(N2493,'Единицы измерения'!A:B,2,0),"")</f>
        <v/>
      </c>
      <c r="P2493" s="22"/>
      <c r="Q2493" s="22"/>
      <c r="R2493" s="23"/>
      <c r="S2493" s="24"/>
      <c r="T2493" s="23"/>
      <c r="U2493" s="16" t="str">
        <f>IFERROR(VLOOKUP(T2493,Соответствие!A:B,2,0),"")</f>
        <v/>
      </c>
    </row>
    <row r="2494" spans="1:21" x14ac:dyDescent="0.3">
      <c r="A2494" s="13"/>
      <c r="B2494" s="14"/>
      <c r="C2494" s="13"/>
      <c r="D2494" s="15"/>
      <c r="E2494" s="16" t="str">
        <f>IFERROR(VLOOKUP(D2494,'регионы и районы'!B:C,2,0),"")</f>
        <v/>
      </c>
      <c r="F2494" s="21"/>
      <c r="G2494" s="16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/>
      </c>
      <c r="H2494" s="13"/>
      <c r="I2494" s="13"/>
      <c r="J2494" s="13"/>
      <c r="K2494" s="17"/>
      <c r="L2494" s="23"/>
      <c r="M2494" s="16" t="str">
        <f>IFERROR(VLOOKUP(L2494,Показатели!G:H,2,0),"")</f>
        <v/>
      </c>
      <c r="N2494" s="18" t="str">
        <f>IFERROR(VLOOKUP(Шаблон!L2494,Списки!$A$2:$B$236,2,FALSE),"")</f>
        <v/>
      </c>
      <c r="O2494" s="16" t="str">
        <f>IFERROR(VLOOKUP(N2494,'Единицы измерения'!A:B,2,0),"")</f>
        <v/>
      </c>
      <c r="P2494" s="22"/>
      <c r="Q2494" s="22"/>
      <c r="R2494" s="23"/>
      <c r="S2494" s="24"/>
      <c r="T2494" s="23"/>
      <c r="U2494" s="16" t="str">
        <f>IFERROR(VLOOKUP(T2494,Соответствие!A:B,2,0),"")</f>
        <v/>
      </c>
    </row>
    <row r="2495" spans="1:21" x14ac:dyDescent="0.3">
      <c r="A2495" s="13"/>
      <c r="B2495" s="14"/>
      <c r="C2495" s="13"/>
      <c r="D2495" s="15"/>
      <c r="E2495" s="16" t="str">
        <f>IFERROR(VLOOKUP(D2495,'регионы и районы'!B:C,2,0),"")</f>
        <v/>
      </c>
      <c r="F2495" s="21"/>
      <c r="G2495" s="16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/>
      </c>
      <c r="H2495" s="13"/>
      <c r="I2495" s="13"/>
      <c r="J2495" s="13"/>
      <c r="K2495" s="17"/>
      <c r="L2495" s="23"/>
      <c r="M2495" s="16" t="str">
        <f>IFERROR(VLOOKUP(L2495,Показатели!G:H,2,0),"")</f>
        <v/>
      </c>
      <c r="N2495" s="18" t="str">
        <f>IFERROR(VLOOKUP(Шаблон!L2495,Списки!$A$2:$B$236,2,FALSE),"")</f>
        <v/>
      </c>
      <c r="O2495" s="16" t="str">
        <f>IFERROR(VLOOKUP(N2495,'Единицы измерения'!A:B,2,0),"")</f>
        <v/>
      </c>
      <c r="P2495" s="22"/>
      <c r="Q2495" s="22"/>
      <c r="R2495" s="23"/>
      <c r="S2495" s="24"/>
      <c r="T2495" s="23"/>
      <c r="U2495" s="16" t="str">
        <f>IFERROR(VLOOKUP(T2495,Соответствие!A:B,2,0),"")</f>
        <v/>
      </c>
    </row>
    <row r="2496" spans="1:21" x14ac:dyDescent="0.3">
      <c r="A2496" s="13"/>
      <c r="B2496" s="14"/>
      <c r="C2496" s="13"/>
      <c r="D2496" s="15"/>
      <c r="E2496" s="16" t="str">
        <f>IFERROR(VLOOKUP(D2496,'регионы и районы'!B:C,2,0),"")</f>
        <v/>
      </c>
      <c r="F2496" s="21"/>
      <c r="G2496" s="16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/>
      </c>
      <c r="H2496" s="13"/>
      <c r="I2496" s="13"/>
      <c r="J2496" s="13"/>
      <c r="K2496" s="17"/>
      <c r="L2496" s="23"/>
      <c r="M2496" s="16" t="str">
        <f>IFERROR(VLOOKUP(L2496,Показатели!G:H,2,0),"")</f>
        <v/>
      </c>
      <c r="N2496" s="18" t="str">
        <f>IFERROR(VLOOKUP(Шаблон!L2496,Списки!$A$2:$B$236,2,FALSE),"")</f>
        <v/>
      </c>
      <c r="O2496" s="16" t="str">
        <f>IFERROR(VLOOKUP(N2496,'Единицы измерения'!A:B,2,0),"")</f>
        <v/>
      </c>
      <c r="P2496" s="22"/>
      <c r="Q2496" s="22"/>
      <c r="R2496" s="23"/>
      <c r="S2496" s="24"/>
      <c r="T2496" s="23"/>
      <c r="U2496" s="16" t="str">
        <f>IFERROR(VLOOKUP(T2496,Соответствие!A:B,2,0),"")</f>
        <v/>
      </c>
    </row>
    <row r="2497" spans="1:21" x14ac:dyDescent="0.3">
      <c r="A2497" s="13"/>
      <c r="B2497" s="14"/>
      <c r="C2497" s="13"/>
      <c r="D2497" s="15"/>
      <c r="E2497" s="16" t="str">
        <f>IFERROR(VLOOKUP(D2497,'регионы и районы'!B:C,2,0),"")</f>
        <v/>
      </c>
      <c r="F2497" s="21"/>
      <c r="G2497" s="16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/>
      </c>
      <c r="H2497" s="13"/>
      <c r="I2497" s="13"/>
      <c r="J2497" s="13"/>
      <c r="K2497" s="17"/>
      <c r="L2497" s="23"/>
      <c r="M2497" s="16" t="str">
        <f>IFERROR(VLOOKUP(L2497,Показатели!G:H,2,0),"")</f>
        <v/>
      </c>
      <c r="N2497" s="18" t="str">
        <f>IFERROR(VLOOKUP(Шаблон!L2497,Списки!$A$2:$B$236,2,FALSE),"")</f>
        <v/>
      </c>
      <c r="O2497" s="16" t="str">
        <f>IFERROR(VLOOKUP(N2497,'Единицы измерения'!A:B,2,0),"")</f>
        <v/>
      </c>
      <c r="P2497" s="22"/>
      <c r="Q2497" s="22"/>
      <c r="R2497" s="23"/>
      <c r="S2497" s="24"/>
      <c r="T2497" s="23"/>
      <c r="U2497" s="16" t="str">
        <f>IFERROR(VLOOKUP(T2497,Соответствие!A:B,2,0),"")</f>
        <v/>
      </c>
    </row>
    <row r="2498" spans="1:21" x14ac:dyDescent="0.3">
      <c r="A2498" s="13"/>
      <c r="B2498" s="14"/>
      <c r="C2498" s="13"/>
      <c r="D2498" s="15"/>
      <c r="E2498" s="16" t="str">
        <f>IFERROR(VLOOKUP(D2498,'регионы и районы'!B:C,2,0),"")</f>
        <v/>
      </c>
      <c r="F2498" s="21"/>
      <c r="G2498" s="16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/>
      </c>
      <c r="H2498" s="13"/>
      <c r="I2498" s="13"/>
      <c r="J2498" s="13"/>
      <c r="K2498" s="17"/>
      <c r="L2498" s="23"/>
      <c r="M2498" s="16" t="str">
        <f>IFERROR(VLOOKUP(L2498,Показатели!G:H,2,0),"")</f>
        <v/>
      </c>
      <c r="N2498" s="18" t="str">
        <f>IFERROR(VLOOKUP(Шаблон!L2498,Списки!$A$2:$B$236,2,FALSE),"")</f>
        <v/>
      </c>
      <c r="O2498" s="16" t="str">
        <f>IFERROR(VLOOKUP(N2498,'Единицы измерения'!A:B,2,0),"")</f>
        <v/>
      </c>
      <c r="P2498" s="22"/>
      <c r="Q2498" s="22"/>
      <c r="R2498" s="23"/>
      <c r="S2498" s="24"/>
      <c r="T2498" s="23"/>
      <c r="U2498" s="16" t="str">
        <f>IFERROR(VLOOKUP(T2498,Соответствие!A:B,2,0),"")</f>
        <v/>
      </c>
    </row>
    <row r="2499" spans="1:21" x14ac:dyDescent="0.3">
      <c r="A2499" s="13"/>
      <c r="B2499" s="14"/>
      <c r="C2499" s="13"/>
      <c r="D2499" s="15"/>
      <c r="E2499" s="16" t="str">
        <f>IFERROR(VLOOKUP(D2499,'регионы и районы'!B:C,2,0),"")</f>
        <v/>
      </c>
      <c r="F2499" s="21"/>
      <c r="G2499" s="16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/>
      </c>
      <c r="H2499" s="13"/>
      <c r="I2499" s="13"/>
      <c r="J2499" s="13"/>
      <c r="K2499" s="17"/>
      <c r="L2499" s="23"/>
      <c r="M2499" s="16" t="str">
        <f>IFERROR(VLOOKUP(L2499,Показатели!G:H,2,0),"")</f>
        <v/>
      </c>
      <c r="N2499" s="18" t="str">
        <f>IFERROR(VLOOKUP(Шаблон!L2499,Списки!$A$2:$B$236,2,FALSE),"")</f>
        <v/>
      </c>
      <c r="O2499" s="16" t="str">
        <f>IFERROR(VLOOKUP(N2499,'Единицы измерения'!A:B,2,0),"")</f>
        <v/>
      </c>
      <c r="P2499" s="22"/>
      <c r="Q2499" s="22"/>
      <c r="R2499" s="23"/>
      <c r="S2499" s="24"/>
      <c r="T2499" s="23"/>
      <c r="U2499" s="16" t="str">
        <f>IFERROR(VLOOKUP(T2499,Соответствие!A:B,2,0),"")</f>
        <v/>
      </c>
    </row>
    <row r="2500" spans="1:21" x14ac:dyDescent="0.3">
      <c r="A2500" s="13"/>
      <c r="B2500" s="14"/>
      <c r="C2500" s="13"/>
      <c r="D2500" s="15"/>
      <c r="E2500" s="16" t="str">
        <f>IFERROR(VLOOKUP(D2500,'регионы и районы'!B:C,2,0),"")</f>
        <v/>
      </c>
      <c r="F2500" s="21"/>
      <c r="G2500" s="16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/>
      </c>
      <c r="H2500" s="13"/>
      <c r="I2500" s="13"/>
      <c r="J2500" s="13"/>
      <c r="K2500" s="17"/>
      <c r="L2500" s="23"/>
      <c r="M2500" s="16" t="str">
        <f>IFERROR(VLOOKUP(L2500,Показатели!G:H,2,0),"")</f>
        <v/>
      </c>
      <c r="N2500" s="18" t="str">
        <f>IFERROR(VLOOKUP(Шаблон!L2500,Списки!$A$2:$B$236,2,FALSE),"")</f>
        <v/>
      </c>
      <c r="O2500" s="16" t="str">
        <f>IFERROR(VLOOKUP(N2500,'Единицы измерения'!A:B,2,0),"")</f>
        <v/>
      </c>
      <c r="P2500" s="22"/>
      <c r="Q2500" s="22"/>
      <c r="R2500" s="23"/>
      <c r="S2500" s="24"/>
      <c r="T2500" s="23"/>
      <c r="U2500" s="16" t="str">
        <f>IFERROR(VLOOKUP(T2500,Соответствие!A:B,2,0),"")</f>
        <v/>
      </c>
    </row>
    <row r="2501" spans="1:21" x14ac:dyDescent="0.3">
      <c r="A2501" s="13"/>
      <c r="B2501" s="14"/>
      <c r="C2501" s="13"/>
      <c r="D2501" s="15"/>
      <c r="E2501" s="16" t="str">
        <f>IFERROR(VLOOKUP(D2501,'регионы и районы'!B:C,2,0),"")</f>
        <v/>
      </c>
      <c r="F2501" s="21"/>
      <c r="G2501" s="16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/>
      </c>
      <c r="H2501" s="13"/>
      <c r="I2501" s="13"/>
      <c r="J2501" s="13"/>
      <c r="K2501" s="17"/>
      <c r="L2501" s="23"/>
      <c r="M2501" s="16" t="str">
        <f>IFERROR(VLOOKUP(L2501,Показатели!G:H,2,0),"")</f>
        <v/>
      </c>
      <c r="N2501" s="18" t="str">
        <f>IFERROR(VLOOKUP(Шаблон!L2501,Списки!$A$2:$B$236,2,FALSE),"")</f>
        <v/>
      </c>
      <c r="O2501" s="16" t="str">
        <f>IFERROR(VLOOKUP(N2501,'Единицы измерения'!A:B,2,0),"")</f>
        <v/>
      </c>
      <c r="P2501" s="22"/>
      <c r="Q2501" s="22"/>
      <c r="R2501" s="23"/>
      <c r="S2501" s="24"/>
      <c r="T2501" s="23"/>
      <c r="U2501" s="16" t="str">
        <f>IFERROR(VLOOKUP(T2501,Соответствие!A:B,2,0),"")</f>
        <v/>
      </c>
    </row>
    <row r="2502" spans="1:21" x14ac:dyDescent="0.3">
      <c r="A2502" s="13"/>
      <c r="B2502" s="14"/>
      <c r="C2502" s="13"/>
      <c r="D2502" s="15"/>
      <c r="E2502" s="16" t="str">
        <f>IFERROR(VLOOKUP(D2502,'регионы и районы'!B:C,2,0),"")</f>
        <v/>
      </c>
      <c r="F2502" s="21"/>
      <c r="G2502" s="16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/>
      </c>
      <c r="H2502" s="13"/>
      <c r="I2502" s="13"/>
      <c r="J2502" s="13"/>
      <c r="K2502" s="17"/>
      <c r="L2502" s="23"/>
      <c r="M2502" s="16" t="str">
        <f>IFERROR(VLOOKUP(L2502,Показатели!G:H,2,0),"")</f>
        <v/>
      </c>
      <c r="N2502" s="18" t="str">
        <f>IFERROR(VLOOKUP(Шаблон!L2502,Списки!$A$2:$B$236,2,FALSE),"")</f>
        <v/>
      </c>
      <c r="O2502" s="16" t="str">
        <f>IFERROR(VLOOKUP(N2502,'Единицы измерения'!A:B,2,0),"")</f>
        <v/>
      </c>
      <c r="P2502" s="22"/>
      <c r="Q2502" s="22"/>
      <c r="R2502" s="23"/>
      <c r="S2502" s="24"/>
      <c r="T2502" s="23"/>
      <c r="U2502" s="16" t="str">
        <f>IFERROR(VLOOKUP(T2502,Соответствие!A:B,2,0),"")</f>
        <v/>
      </c>
    </row>
    <row r="2503" spans="1:21" x14ac:dyDescent="0.3">
      <c r="A2503" s="13"/>
      <c r="B2503" s="14"/>
      <c r="C2503" s="13"/>
      <c r="D2503" s="15"/>
      <c r="E2503" s="16" t="str">
        <f>IFERROR(VLOOKUP(D2503,'регионы и районы'!B:C,2,0),"")</f>
        <v/>
      </c>
      <c r="F2503" s="21"/>
      <c r="G2503" s="16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/>
      </c>
      <c r="H2503" s="13"/>
      <c r="I2503" s="13"/>
      <c r="J2503" s="13"/>
      <c r="K2503" s="17"/>
      <c r="L2503" s="23"/>
      <c r="M2503" s="16" t="str">
        <f>IFERROR(VLOOKUP(L2503,Показатели!G:H,2,0),"")</f>
        <v/>
      </c>
      <c r="N2503" s="18" t="str">
        <f>IFERROR(VLOOKUP(Шаблон!L2503,Списки!$A$2:$B$236,2,FALSE),"")</f>
        <v/>
      </c>
      <c r="O2503" s="16" t="str">
        <f>IFERROR(VLOOKUP(N2503,'Единицы измерения'!A:B,2,0),"")</f>
        <v/>
      </c>
      <c r="P2503" s="22"/>
      <c r="Q2503" s="22"/>
      <c r="R2503" s="23"/>
      <c r="S2503" s="24"/>
      <c r="T2503" s="23"/>
      <c r="U2503" s="16" t="str">
        <f>IFERROR(VLOOKUP(T2503,Соответствие!A:B,2,0),"")</f>
        <v/>
      </c>
    </row>
    <row r="2504" spans="1:21" x14ac:dyDescent="0.3">
      <c r="A2504" s="13"/>
      <c r="B2504" s="14"/>
      <c r="C2504" s="13"/>
      <c r="D2504" s="15"/>
      <c r="E2504" s="16" t="str">
        <f>IFERROR(VLOOKUP(D2504,'регионы и районы'!B:C,2,0),"")</f>
        <v/>
      </c>
      <c r="F2504" s="21"/>
      <c r="G2504" s="16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/>
      </c>
      <c r="H2504" s="13"/>
      <c r="I2504" s="13"/>
      <c r="J2504" s="13"/>
      <c r="K2504" s="17"/>
      <c r="L2504" s="23"/>
      <c r="M2504" s="16" t="str">
        <f>IFERROR(VLOOKUP(L2504,Показатели!G:H,2,0),"")</f>
        <v/>
      </c>
      <c r="N2504" s="18" t="str">
        <f>IFERROR(VLOOKUP(Шаблон!L2504,Списки!$A$2:$B$236,2,FALSE),"")</f>
        <v/>
      </c>
      <c r="O2504" s="16" t="str">
        <f>IFERROR(VLOOKUP(N2504,'Единицы измерения'!A:B,2,0),"")</f>
        <v/>
      </c>
      <c r="P2504" s="22"/>
      <c r="Q2504" s="22"/>
      <c r="R2504" s="23"/>
      <c r="S2504" s="24"/>
      <c r="T2504" s="23"/>
      <c r="U2504" s="16" t="str">
        <f>IFERROR(VLOOKUP(T2504,Соответствие!A:B,2,0),"")</f>
        <v/>
      </c>
    </row>
    <row r="2505" spans="1:21" x14ac:dyDescent="0.3">
      <c r="A2505" s="13"/>
      <c r="B2505" s="14"/>
      <c r="C2505" s="13"/>
      <c r="D2505" s="15"/>
      <c r="E2505" s="16" t="str">
        <f>IFERROR(VLOOKUP(D2505,'регионы и районы'!B:C,2,0),"")</f>
        <v/>
      </c>
      <c r="F2505" s="21"/>
      <c r="G2505" s="16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/>
      </c>
      <c r="H2505" s="13"/>
      <c r="I2505" s="13"/>
      <c r="J2505" s="13"/>
      <c r="K2505" s="17"/>
      <c r="L2505" s="23"/>
      <c r="M2505" s="16" t="str">
        <f>IFERROR(VLOOKUP(L2505,Показатели!G:H,2,0),"")</f>
        <v/>
      </c>
      <c r="N2505" s="18" t="str">
        <f>IFERROR(VLOOKUP(Шаблон!L2505,Списки!$A$2:$B$236,2,FALSE),"")</f>
        <v/>
      </c>
      <c r="O2505" s="16" t="str">
        <f>IFERROR(VLOOKUP(N2505,'Единицы измерения'!A:B,2,0),"")</f>
        <v/>
      </c>
      <c r="P2505" s="22"/>
      <c r="Q2505" s="22"/>
      <c r="R2505" s="23"/>
      <c r="S2505" s="24"/>
      <c r="T2505" s="23"/>
      <c r="U2505" s="16" t="str">
        <f>IFERROR(VLOOKUP(T2505,Соответствие!A:B,2,0),"")</f>
        <v/>
      </c>
    </row>
    <row r="2506" spans="1:21" x14ac:dyDescent="0.3">
      <c r="A2506" s="13"/>
      <c r="B2506" s="14"/>
      <c r="C2506" s="13"/>
      <c r="D2506" s="15"/>
      <c r="E2506" s="16" t="str">
        <f>IFERROR(VLOOKUP(D2506,'регионы и районы'!B:C,2,0),"")</f>
        <v/>
      </c>
      <c r="F2506" s="21"/>
      <c r="G2506" s="16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/>
      </c>
      <c r="H2506" s="13"/>
      <c r="I2506" s="13"/>
      <c r="J2506" s="13"/>
      <c r="K2506" s="17"/>
      <c r="L2506" s="23"/>
      <c r="M2506" s="16" t="str">
        <f>IFERROR(VLOOKUP(L2506,Показатели!G:H,2,0),"")</f>
        <v/>
      </c>
      <c r="N2506" s="18" t="str">
        <f>IFERROR(VLOOKUP(Шаблон!L2506,Списки!$A$2:$B$236,2,FALSE),"")</f>
        <v/>
      </c>
      <c r="O2506" s="16" t="str">
        <f>IFERROR(VLOOKUP(N2506,'Единицы измерения'!A:B,2,0),"")</f>
        <v/>
      </c>
      <c r="P2506" s="22"/>
      <c r="Q2506" s="22"/>
      <c r="R2506" s="23"/>
      <c r="S2506" s="24"/>
      <c r="T2506" s="23"/>
      <c r="U2506" s="16" t="str">
        <f>IFERROR(VLOOKUP(T2506,Соответствие!A:B,2,0),"")</f>
        <v/>
      </c>
    </row>
    <row r="2507" spans="1:21" x14ac:dyDescent="0.3">
      <c r="A2507" s="13"/>
      <c r="B2507" s="14"/>
      <c r="C2507" s="13"/>
      <c r="D2507" s="15"/>
      <c r="E2507" s="16" t="str">
        <f>IFERROR(VLOOKUP(D2507,'регионы и районы'!B:C,2,0),"")</f>
        <v/>
      </c>
      <c r="F2507" s="21"/>
      <c r="G2507" s="16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/>
      </c>
      <c r="H2507" s="13"/>
      <c r="I2507" s="13"/>
      <c r="J2507" s="13"/>
      <c r="K2507" s="17"/>
      <c r="L2507" s="23"/>
      <c r="M2507" s="16" t="str">
        <f>IFERROR(VLOOKUP(L2507,Показатели!G:H,2,0),"")</f>
        <v/>
      </c>
      <c r="N2507" s="18" t="str">
        <f>IFERROR(VLOOKUP(Шаблон!L2507,Списки!$A$2:$B$236,2,FALSE),"")</f>
        <v/>
      </c>
      <c r="O2507" s="16" t="str">
        <f>IFERROR(VLOOKUP(N2507,'Единицы измерения'!A:B,2,0),"")</f>
        <v/>
      </c>
      <c r="P2507" s="22"/>
      <c r="Q2507" s="22"/>
      <c r="R2507" s="23"/>
      <c r="S2507" s="24"/>
      <c r="T2507" s="23"/>
      <c r="U2507" s="16" t="str">
        <f>IFERROR(VLOOKUP(T2507,Соответствие!A:B,2,0),"")</f>
        <v/>
      </c>
    </row>
    <row r="2508" spans="1:21" x14ac:dyDescent="0.3">
      <c r="A2508" s="13"/>
      <c r="B2508" s="14"/>
      <c r="C2508" s="13"/>
      <c r="D2508" s="15"/>
      <c r="E2508" s="16" t="str">
        <f>IFERROR(VLOOKUP(D2508,'регионы и районы'!B:C,2,0),"")</f>
        <v/>
      </c>
      <c r="F2508" s="21"/>
      <c r="G2508" s="16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/>
      </c>
      <c r="H2508" s="13"/>
      <c r="I2508" s="13"/>
      <c r="J2508" s="13"/>
      <c r="K2508" s="17"/>
      <c r="L2508" s="23"/>
      <c r="M2508" s="16" t="str">
        <f>IFERROR(VLOOKUP(L2508,Показатели!G:H,2,0),"")</f>
        <v/>
      </c>
      <c r="N2508" s="18" t="str">
        <f>IFERROR(VLOOKUP(Шаблон!L2508,Списки!$A$2:$B$236,2,FALSE),"")</f>
        <v/>
      </c>
      <c r="O2508" s="16" t="str">
        <f>IFERROR(VLOOKUP(N2508,'Единицы измерения'!A:B,2,0),"")</f>
        <v/>
      </c>
      <c r="P2508" s="22"/>
      <c r="Q2508" s="22"/>
      <c r="R2508" s="23"/>
      <c r="S2508" s="24"/>
      <c r="T2508" s="23"/>
      <c r="U2508" s="16" t="str">
        <f>IFERROR(VLOOKUP(T2508,Соответствие!A:B,2,0),"")</f>
        <v/>
      </c>
    </row>
    <row r="2509" spans="1:21" x14ac:dyDescent="0.3">
      <c r="A2509" s="13"/>
      <c r="B2509" s="14"/>
      <c r="C2509" s="13"/>
      <c r="D2509" s="15"/>
      <c r="E2509" s="16" t="str">
        <f>IFERROR(VLOOKUP(D2509,'регионы и районы'!B:C,2,0),"")</f>
        <v/>
      </c>
      <c r="F2509" s="21"/>
      <c r="G2509" s="16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/>
      </c>
      <c r="H2509" s="13"/>
      <c r="I2509" s="13"/>
      <c r="J2509" s="13"/>
      <c r="K2509" s="17"/>
      <c r="L2509" s="23"/>
      <c r="M2509" s="16" t="str">
        <f>IFERROR(VLOOKUP(L2509,Показатели!G:H,2,0),"")</f>
        <v/>
      </c>
      <c r="N2509" s="18" t="str">
        <f>IFERROR(VLOOKUP(Шаблон!L2509,Списки!$A$2:$B$236,2,FALSE),"")</f>
        <v/>
      </c>
      <c r="O2509" s="16" t="str">
        <f>IFERROR(VLOOKUP(N2509,'Единицы измерения'!A:B,2,0),"")</f>
        <v/>
      </c>
      <c r="P2509" s="22"/>
      <c r="Q2509" s="22"/>
      <c r="R2509" s="23"/>
      <c r="S2509" s="24"/>
      <c r="T2509" s="23"/>
      <c r="U2509" s="16" t="str">
        <f>IFERROR(VLOOKUP(T2509,Соответствие!A:B,2,0),"")</f>
        <v/>
      </c>
    </row>
    <row r="2510" spans="1:21" x14ac:dyDescent="0.3">
      <c r="A2510" s="23"/>
      <c r="B2510" s="26"/>
      <c r="C2510" s="23"/>
      <c r="D2510" s="25"/>
      <c r="E2510" s="16" t="str">
        <f>IFERROR(VLOOKUP(D2510,'регионы и районы'!B:C,2,0),"")</f>
        <v/>
      </c>
      <c r="F2510" s="21"/>
      <c r="G2510" s="16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/>
      </c>
      <c r="H2510" s="23"/>
      <c r="I2510" s="13"/>
      <c r="J2510" s="23"/>
      <c r="K2510" s="27"/>
      <c r="L2510" s="23"/>
      <c r="M2510" s="16" t="str">
        <f>IFERROR(VLOOKUP(L2510,Показатели!G:H,2,0),"")</f>
        <v/>
      </c>
      <c r="N2510" s="18" t="str">
        <f>IFERROR(VLOOKUP(Шаблон!L2510,Списки!$A$2:$B$236,2,FALSE),"")</f>
        <v/>
      </c>
      <c r="O2510" s="16" t="str">
        <f>IFERROR(VLOOKUP(N2510,'Единицы измерения'!A:B,2,0),"")</f>
        <v/>
      </c>
      <c r="P2510" s="22"/>
      <c r="Q2510" s="22"/>
      <c r="R2510" s="23"/>
      <c r="S2510" s="24"/>
      <c r="T2510" s="23"/>
      <c r="U2510" s="16" t="str">
        <f>IFERROR(VLOOKUP(T2510,Соответствие!A:B,2,0),"")</f>
        <v/>
      </c>
    </row>
    <row r="2511" spans="1:21" x14ac:dyDescent="0.3">
      <c r="A2511" s="23"/>
      <c r="B2511" s="26"/>
      <c r="C2511" s="23"/>
      <c r="D2511" s="25"/>
      <c r="E2511" s="16" t="str">
        <f>IFERROR(VLOOKUP(D2511,'регионы и районы'!B:C,2,0),"")</f>
        <v/>
      </c>
      <c r="F2511" s="21"/>
      <c r="G2511" s="16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/>
      </c>
      <c r="H2511" s="23"/>
      <c r="I2511" s="13"/>
      <c r="J2511" s="23"/>
      <c r="K2511" s="27"/>
      <c r="L2511" s="23"/>
      <c r="M2511" s="16" t="str">
        <f>IFERROR(VLOOKUP(L2511,Показатели!G:H,2,0),"")</f>
        <v/>
      </c>
      <c r="N2511" s="18" t="str">
        <f>IFERROR(VLOOKUP(Шаблон!L2511,Списки!$A$2:$B$236,2,FALSE),"")</f>
        <v/>
      </c>
      <c r="O2511" s="16" t="str">
        <f>IFERROR(VLOOKUP(N2511,'Единицы измерения'!A:B,2,0),"")</f>
        <v/>
      </c>
      <c r="P2511" s="22"/>
      <c r="Q2511" s="22"/>
      <c r="R2511" s="23"/>
      <c r="S2511" s="24"/>
      <c r="T2511" s="23"/>
      <c r="U2511" s="16" t="str">
        <f>IFERROR(VLOOKUP(T2511,Соответствие!A:B,2,0),"")</f>
        <v/>
      </c>
    </row>
    <row r="2512" spans="1:21" x14ac:dyDescent="0.3">
      <c r="A2512" s="23"/>
      <c r="B2512" s="26"/>
      <c r="C2512" s="23"/>
      <c r="D2512" s="25"/>
      <c r="E2512" s="16" t="str">
        <f>IFERROR(VLOOKUP(D2512,'регионы и районы'!B:C,2,0),"")</f>
        <v/>
      </c>
      <c r="F2512" s="21"/>
      <c r="G2512" s="16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/>
      </c>
      <c r="H2512" s="23"/>
      <c r="I2512" s="13"/>
      <c r="J2512" s="23"/>
      <c r="K2512" s="27"/>
      <c r="L2512" s="23"/>
      <c r="M2512" s="16" t="str">
        <f>IFERROR(VLOOKUP(L2512,Показатели!G:H,2,0),"")</f>
        <v/>
      </c>
      <c r="N2512" s="18" t="str">
        <f>IFERROR(VLOOKUP(Шаблон!L2512,Списки!$A$2:$B$236,2,FALSE),"")</f>
        <v/>
      </c>
      <c r="O2512" s="16" t="str">
        <f>IFERROR(VLOOKUP(N2512,'Единицы измерения'!A:B,2,0),"")</f>
        <v/>
      </c>
      <c r="P2512" s="22"/>
      <c r="Q2512" s="22"/>
      <c r="R2512" s="23"/>
      <c r="S2512" s="24"/>
      <c r="T2512" s="23"/>
      <c r="U2512" s="16" t="str">
        <f>IFERROR(VLOOKUP(T2512,Соответствие!A:B,2,0),"")</f>
        <v/>
      </c>
    </row>
    <row r="2513" spans="1:21" x14ac:dyDescent="0.3">
      <c r="A2513" s="23"/>
      <c r="B2513" s="26"/>
      <c r="C2513" s="23"/>
      <c r="D2513" s="25"/>
      <c r="E2513" s="16" t="str">
        <f>IFERROR(VLOOKUP(D2513,'регионы и районы'!B:C,2,0),"")</f>
        <v/>
      </c>
      <c r="F2513" s="21"/>
      <c r="G2513" s="16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/>
      </c>
      <c r="H2513" s="23"/>
      <c r="I2513" s="13"/>
      <c r="J2513" s="23"/>
      <c r="K2513" s="27"/>
      <c r="L2513" s="23"/>
      <c r="M2513" s="16" t="str">
        <f>IFERROR(VLOOKUP(L2513,Показатели!G:H,2,0),"")</f>
        <v/>
      </c>
      <c r="N2513" s="18" t="str">
        <f>IFERROR(VLOOKUP(Шаблон!L2513,Списки!$A$2:$B$236,2,FALSE),"")</f>
        <v/>
      </c>
      <c r="O2513" s="16" t="str">
        <f>IFERROR(VLOOKUP(N2513,'Единицы измерения'!A:B,2,0),"")</f>
        <v/>
      </c>
      <c r="P2513" s="22"/>
      <c r="Q2513" s="22"/>
      <c r="R2513" s="23"/>
      <c r="S2513" s="24"/>
      <c r="T2513" s="23"/>
      <c r="U2513" s="16" t="str">
        <f>IFERROR(VLOOKUP(T2513,Соответствие!A:B,2,0),"")</f>
        <v/>
      </c>
    </row>
    <row r="2514" spans="1:21" x14ac:dyDescent="0.3">
      <c r="A2514" s="23"/>
      <c r="B2514" s="26"/>
      <c r="C2514" s="23"/>
      <c r="D2514" s="25"/>
      <c r="E2514" s="16" t="str">
        <f>IFERROR(VLOOKUP(D2514,'регионы и районы'!B:C,2,0),"")</f>
        <v/>
      </c>
      <c r="F2514" s="21"/>
      <c r="G2514" s="16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/>
      </c>
      <c r="H2514" s="23"/>
      <c r="I2514" s="13"/>
      <c r="J2514" s="23"/>
      <c r="K2514" s="27"/>
      <c r="L2514" s="23"/>
      <c r="M2514" s="16" t="str">
        <f>IFERROR(VLOOKUP(L2514,Показатели!G:H,2,0),"")</f>
        <v/>
      </c>
      <c r="N2514" s="18" t="str">
        <f>IFERROR(VLOOKUP(Шаблон!L2514,Списки!$A$2:$B$236,2,FALSE),"")</f>
        <v/>
      </c>
      <c r="O2514" s="16" t="str">
        <f>IFERROR(VLOOKUP(N2514,'Единицы измерения'!A:B,2,0),"")</f>
        <v/>
      </c>
      <c r="P2514" s="22"/>
      <c r="Q2514" s="22"/>
      <c r="R2514" s="23"/>
      <c r="S2514" s="24"/>
      <c r="T2514" s="23"/>
      <c r="U2514" s="16" t="str">
        <f>IFERROR(VLOOKUP(T2514,Соответствие!A:B,2,0),"")</f>
        <v/>
      </c>
    </row>
    <row r="2515" spans="1:21" x14ac:dyDescent="0.3">
      <c r="A2515" s="23"/>
      <c r="B2515" s="26"/>
      <c r="C2515" s="23"/>
      <c r="D2515" s="25"/>
      <c r="E2515" s="16" t="str">
        <f>IFERROR(VLOOKUP(D2515,'регионы и районы'!B:C,2,0),"")</f>
        <v/>
      </c>
      <c r="F2515" s="21"/>
      <c r="G2515" s="16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/>
      </c>
      <c r="H2515" s="23"/>
      <c r="I2515" s="13"/>
      <c r="J2515" s="23"/>
      <c r="K2515" s="27"/>
      <c r="L2515" s="23"/>
      <c r="M2515" s="16" t="str">
        <f>IFERROR(VLOOKUP(L2515,Показатели!G:H,2,0),"")</f>
        <v/>
      </c>
      <c r="N2515" s="18" t="str">
        <f>IFERROR(VLOOKUP(Шаблон!L2515,Списки!$A$2:$B$236,2,FALSE),"")</f>
        <v/>
      </c>
      <c r="O2515" s="16" t="str">
        <f>IFERROR(VLOOKUP(N2515,'Единицы измерения'!A:B,2,0),"")</f>
        <v/>
      </c>
      <c r="P2515" s="22"/>
      <c r="Q2515" s="22"/>
      <c r="R2515" s="23"/>
      <c r="S2515" s="24"/>
      <c r="T2515" s="23"/>
      <c r="U2515" s="16" t="str">
        <f>IFERROR(VLOOKUP(T2515,Соответствие!A:B,2,0),"")</f>
        <v/>
      </c>
    </row>
    <row r="2516" spans="1:21" x14ac:dyDescent="0.3">
      <c r="A2516" s="23"/>
      <c r="B2516" s="26"/>
      <c r="C2516" s="23"/>
      <c r="D2516" s="25"/>
      <c r="E2516" s="16" t="str">
        <f>IFERROR(VLOOKUP(D2516,'регионы и районы'!B:C,2,0),"")</f>
        <v/>
      </c>
      <c r="F2516" s="21"/>
      <c r="G2516" s="16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/>
      </c>
      <c r="H2516" s="23"/>
      <c r="I2516" s="13"/>
      <c r="J2516" s="23"/>
      <c r="K2516" s="27"/>
      <c r="L2516" s="23"/>
      <c r="M2516" s="16" t="str">
        <f>IFERROR(VLOOKUP(L2516,Показатели!G:H,2,0),"")</f>
        <v/>
      </c>
      <c r="N2516" s="18" t="str">
        <f>IFERROR(VLOOKUP(Шаблон!L2516,Списки!$A$2:$B$236,2,FALSE),"")</f>
        <v/>
      </c>
      <c r="O2516" s="16" t="str">
        <f>IFERROR(VLOOKUP(N2516,'Единицы измерения'!A:B,2,0),"")</f>
        <v/>
      </c>
      <c r="P2516" s="22"/>
      <c r="Q2516" s="22"/>
      <c r="R2516" s="23"/>
      <c r="S2516" s="24"/>
      <c r="T2516" s="23"/>
      <c r="U2516" s="16" t="str">
        <f>IFERROR(VLOOKUP(T2516,Соответствие!A:B,2,0),"")</f>
        <v/>
      </c>
    </row>
    <row r="2517" spans="1:21" x14ac:dyDescent="0.3">
      <c r="A2517" s="23"/>
      <c r="B2517" s="26"/>
      <c r="C2517" s="23"/>
      <c r="D2517" s="25"/>
      <c r="E2517" s="16" t="str">
        <f>IFERROR(VLOOKUP(D2517,'регионы и районы'!B:C,2,0),"")</f>
        <v/>
      </c>
      <c r="F2517" s="21"/>
      <c r="G2517" s="16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/>
      </c>
      <c r="H2517" s="23"/>
      <c r="I2517" s="13"/>
      <c r="J2517" s="23"/>
      <c r="K2517" s="27"/>
      <c r="L2517" s="23"/>
      <c r="M2517" s="16" t="str">
        <f>IFERROR(VLOOKUP(L2517,Показатели!G:H,2,0),"")</f>
        <v/>
      </c>
      <c r="N2517" s="18" t="str">
        <f>IFERROR(VLOOKUP(Шаблон!L2517,Списки!$A$2:$B$236,2,FALSE),"")</f>
        <v/>
      </c>
      <c r="O2517" s="16" t="str">
        <f>IFERROR(VLOOKUP(N2517,'Единицы измерения'!A:B,2,0),"")</f>
        <v/>
      </c>
      <c r="P2517" s="22"/>
      <c r="Q2517" s="22"/>
      <c r="R2517" s="23"/>
      <c r="S2517" s="24"/>
      <c r="T2517" s="23"/>
      <c r="U2517" s="16" t="str">
        <f>IFERROR(VLOOKUP(T2517,Соответствие!A:B,2,0),"")</f>
        <v/>
      </c>
    </row>
    <row r="2518" spans="1:21" x14ac:dyDescent="0.3">
      <c r="A2518" s="23"/>
      <c r="B2518" s="26"/>
      <c r="C2518" s="23"/>
      <c r="D2518" s="25"/>
      <c r="E2518" s="16" t="str">
        <f>IFERROR(VLOOKUP(D2518,'регионы и районы'!B:C,2,0),"")</f>
        <v/>
      </c>
      <c r="F2518" s="21"/>
      <c r="G2518" s="16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/>
      </c>
      <c r="H2518" s="23"/>
      <c r="I2518" s="13"/>
      <c r="J2518" s="23"/>
      <c r="K2518" s="27"/>
      <c r="L2518" s="23"/>
      <c r="M2518" s="16" t="str">
        <f>IFERROR(VLOOKUP(L2518,Показатели!G:H,2,0),"")</f>
        <v/>
      </c>
      <c r="N2518" s="18" t="str">
        <f>IFERROR(VLOOKUP(Шаблон!L2518,Списки!$A$2:$B$236,2,FALSE),"")</f>
        <v/>
      </c>
      <c r="O2518" s="16" t="str">
        <f>IFERROR(VLOOKUP(N2518,'Единицы измерения'!A:B,2,0),"")</f>
        <v/>
      </c>
      <c r="P2518" s="22"/>
      <c r="Q2518" s="22"/>
      <c r="R2518" s="23"/>
      <c r="S2518" s="24"/>
      <c r="T2518" s="23"/>
      <c r="U2518" s="16" t="str">
        <f>IFERROR(VLOOKUP(T2518,Соответствие!A:B,2,0),"")</f>
        <v/>
      </c>
    </row>
    <row r="2519" spans="1:21" x14ac:dyDescent="0.3">
      <c r="A2519" s="23"/>
      <c r="B2519" s="26"/>
      <c r="C2519" s="23"/>
      <c r="D2519" s="25"/>
      <c r="E2519" s="16" t="str">
        <f>IFERROR(VLOOKUP(D2519,'регионы и районы'!B:C,2,0),"")</f>
        <v/>
      </c>
      <c r="F2519" s="21"/>
      <c r="G2519" s="16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/>
      </c>
      <c r="H2519" s="23"/>
      <c r="I2519" s="13"/>
      <c r="J2519" s="23"/>
      <c r="K2519" s="27"/>
      <c r="L2519" s="23"/>
      <c r="M2519" s="16" t="str">
        <f>IFERROR(VLOOKUP(L2519,Показатели!G:H,2,0),"")</f>
        <v/>
      </c>
      <c r="N2519" s="18" t="str">
        <f>IFERROR(VLOOKUP(Шаблон!L2519,Списки!$A$2:$B$236,2,FALSE),"")</f>
        <v/>
      </c>
      <c r="O2519" s="16" t="str">
        <f>IFERROR(VLOOKUP(N2519,'Единицы измерения'!A:B,2,0),"")</f>
        <v/>
      </c>
      <c r="P2519" s="22"/>
      <c r="Q2519" s="22"/>
      <c r="R2519" s="23"/>
      <c r="S2519" s="24"/>
      <c r="T2519" s="23"/>
      <c r="U2519" s="16" t="str">
        <f>IFERROR(VLOOKUP(T2519,Соответствие!A:B,2,0),"")</f>
        <v/>
      </c>
    </row>
    <row r="2520" spans="1:21" x14ac:dyDescent="0.3">
      <c r="A2520" s="23"/>
      <c r="B2520" s="26"/>
      <c r="C2520" s="23"/>
      <c r="D2520" s="25"/>
      <c r="E2520" s="16" t="str">
        <f>IFERROR(VLOOKUP(D2520,'регионы и районы'!B:C,2,0),"")</f>
        <v/>
      </c>
      <c r="F2520" s="21"/>
      <c r="G2520" s="16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/>
      </c>
      <c r="H2520" s="23"/>
      <c r="I2520" s="13"/>
      <c r="J2520" s="23"/>
      <c r="K2520" s="27"/>
      <c r="L2520" s="23"/>
      <c r="M2520" s="16" t="str">
        <f>IFERROR(VLOOKUP(L2520,Показатели!G:H,2,0),"")</f>
        <v/>
      </c>
      <c r="N2520" s="18" t="str">
        <f>IFERROR(VLOOKUP(Шаблон!L2520,Списки!$A$2:$B$236,2,FALSE),"")</f>
        <v/>
      </c>
      <c r="O2520" s="16" t="str">
        <f>IFERROR(VLOOKUP(N2520,'Единицы измерения'!A:B,2,0),"")</f>
        <v/>
      </c>
      <c r="P2520" s="22"/>
      <c r="Q2520" s="22"/>
      <c r="R2520" s="23"/>
      <c r="S2520" s="24"/>
      <c r="T2520" s="23"/>
      <c r="U2520" s="16" t="str">
        <f>IFERROR(VLOOKUP(T2520,Соответствие!A:B,2,0),"")</f>
        <v/>
      </c>
    </row>
    <row r="2521" spans="1:21" x14ac:dyDescent="0.3">
      <c r="A2521" s="23"/>
      <c r="B2521" s="26"/>
      <c r="C2521" s="23"/>
      <c r="D2521" s="25"/>
      <c r="E2521" s="16" t="str">
        <f>IFERROR(VLOOKUP(D2521,'регионы и районы'!B:C,2,0),"")</f>
        <v/>
      </c>
      <c r="F2521" s="21"/>
      <c r="G2521" s="16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/>
      </c>
      <c r="H2521" s="23"/>
      <c r="I2521" s="13"/>
      <c r="J2521" s="23"/>
      <c r="K2521" s="27"/>
      <c r="L2521" s="23"/>
      <c r="M2521" s="16" t="str">
        <f>IFERROR(VLOOKUP(L2521,Показатели!G:H,2,0),"")</f>
        <v/>
      </c>
      <c r="N2521" s="18" t="str">
        <f>IFERROR(VLOOKUP(Шаблон!L2521,Списки!$A$2:$B$236,2,FALSE),"")</f>
        <v/>
      </c>
      <c r="O2521" s="16" t="str">
        <f>IFERROR(VLOOKUP(N2521,'Единицы измерения'!A:B,2,0),"")</f>
        <v/>
      </c>
      <c r="P2521" s="22"/>
      <c r="Q2521" s="22"/>
      <c r="R2521" s="23"/>
      <c r="S2521" s="24"/>
      <c r="T2521" s="23"/>
      <c r="U2521" s="16" t="str">
        <f>IFERROR(VLOOKUP(T2521,Соответствие!A:B,2,0),"")</f>
        <v/>
      </c>
    </row>
    <row r="2522" spans="1:21" x14ac:dyDescent="0.3">
      <c r="A2522" s="23"/>
      <c r="B2522" s="26"/>
      <c r="C2522" s="23"/>
      <c r="D2522" s="25"/>
      <c r="E2522" s="16" t="str">
        <f>IFERROR(VLOOKUP(D2522,'регионы и районы'!B:C,2,0),"")</f>
        <v/>
      </c>
      <c r="F2522" s="21"/>
      <c r="G2522" s="16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/>
      </c>
      <c r="H2522" s="23"/>
      <c r="I2522" s="13"/>
      <c r="J2522" s="23"/>
      <c r="K2522" s="27"/>
      <c r="L2522" s="23"/>
      <c r="M2522" s="16" t="str">
        <f>IFERROR(VLOOKUP(L2522,Показатели!G:H,2,0),"")</f>
        <v/>
      </c>
      <c r="N2522" s="18" t="str">
        <f>IFERROR(VLOOKUP(Шаблон!L2522,Списки!$A$2:$B$236,2,FALSE),"")</f>
        <v/>
      </c>
      <c r="O2522" s="16" t="str">
        <f>IFERROR(VLOOKUP(N2522,'Единицы измерения'!A:B,2,0),"")</f>
        <v/>
      </c>
      <c r="P2522" s="22"/>
      <c r="Q2522" s="22"/>
      <c r="R2522" s="23"/>
      <c r="S2522" s="24"/>
      <c r="T2522" s="23"/>
      <c r="U2522" s="16" t="str">
        <f>IFERROR(VLOOKUP(T2522,Соответствие!A:B,2,0),"")</f>
        <v/>
      </c>
    </row>
    <row r="2523" spans="1:21" x14ac:dyDescent="0.3">
      <c r="A2523" s="23"/>
      <c r="B2523" s="26"/>
      <c r="C2523" s="23"/>
      <c r="D2523" s="25"/>
      <c r="E2523" s="16" t="str">
        <f>IFERROR(VLOOKUP(D2523,'регионы и районы'!B:C,2,0),"")</f>
        <v/>
      </c>
      <c r="F2523" s="21"/>
      <c r="G2523" s="16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/>
      </c>
      <c r="H2523" s="23"/>
      <c r="I2523" s="13"/>
      <c r="J2523" s="23"/>
      <c r="K2523" s="27"/>
      <c r="L2523" s="23"/>
      <c r="M2523" s="16" t="str">
        <f>IFERROR(VLOOKUP(L2523,Показатели!G:H,2,0),"")</f>
        <v/>
      </c>
      <c r="N2523" s="18" t="str">
        <f>IFERROR(VLOOKUP(Шаблон!L2523,Списки!$A$2:$B$236,2,FALSE),"")</f>
        <v/>
      </c>
      <c r="O2523" s="16" t="str">
        <f>IFERROR(VLOOKUP(N2523,'Единицы измерения'!A:B,2,0),"")</f>
        <v/>
      </c>
      <c r="P2523" s="22"/>
      <c r="Q2523" s="22"/>
      <c r="R2523" s="23"/>
      <c r="S2523" s="24"/>
      <c r="T2523" s="23"/>
      <c r="U2523" s="16" t="str">
        <f>IFERROR(VLOOKUP(T2523,Соответствие!A:B,2,0),"")</f>
        <v/>
      </c>
    </row>
    <row r="2524" spans="1:21" x14ac:dyDescent="0.3">
      <c r="A2524" s="23"/>
      <c r="B2524" s="26"/>
      <c r="C2524" s="23"/>
      <c r="D2524" s="25"/>
      <c r="E2524" s="16" t="str">
        <f>IFERROR(VLOOKUP(D2524,'регионы и районы'!B:C,2,0),"")</f>
        <v/>
      </c>
      <c r="F2524" s="21"/>
      <c r="G2524" s="16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/>
      </c>
      <c r="H2524" s="23"/>
      <c r="I2524" s="13"/>
      <c r="J2524" s="23"/>
      <c r="K2524" s="27"/>
      <c r="L2524" s="23"/>
      <c r="M2524" s="16" t="str">
        <f>IFERROR(VLOOKUP(L2524,Показатели!G:H,2,0),"")</f>
        <v/>
      </c>
      <c r="N2524" s="18" t="str">
        <f>IFERROR(VLOOKUP(Шаблон!L2524,Списки!$A$2:$B$236,2,FALSE),"")</f>
        <v/>
      </c>
      <c r="O2524" s="16" t="str">
        <f>IFERROR(VLOOKUP(N2524,'Единицы измерения'!A:B,2,0),"")</f>
        <v/>
      </c>
      <c r="P2524" s="22"/>
      <c r="Q2524" s="22"/>
      <c r="R2524" s="23"/>
      <c r="S2524" s="24"/>
      <c r="T2524" s="23"/>
      <c r="U2524" s="16" t="str">
        <f>IFERROR(VLOOKUP(T2524,Соответствие!A:B,2,0),"")</f>
        <v/>
      </c>
    </row>
    <row r="2525" spans="1:21" x14ac:dyDescent="0.3">
      <c r="A2525" s="23"/>
      <c r="B2525" s="26"/>
      <c r="C2525" s="23"/>
      <c r="D2525" s="25"/>
      <c r="E2525" s="16" t="str">
        <f>IFERROR(VLOOKUP(D2525,'регионы и районы'!B:C,2,0),"")</f>
        <v/>
      </c>
      <c r="F2525" s="21"/>
      <c r="G2525" s="16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/>
      </c>
      <c r="H2525" s="23"/>
      <c r="I2525" s="13"/>
      <c r="J2525" s="23"/>
      <c r="K2525" s="27"/>
      <c r="L2525" s="23"/>
      <c r="M2525" s="16" t="str">
        <f>IFERROR(VLOOKUP(L2525,Показатели!G:H,2,0),"")</f>
        <v/>
      </c>
      <c r="N2525" s="18" t="str">
        <f>IFERROR(VLOOKUP(Шаблон!L2525,Списки!$A$2:$B$236,2,FALSE),"")</f>
        <v/>
      </c>
      <c r="O2525" s="16" t="str">
        <f>IFERROR(VLOOKUP(N2525,'Единицы измерения'!A:B,2,0),"")</f>
        <v/>
      </c>
      <c r="P2525" s="22"/>
      <c r="Q2525" s="22"/>
      <c r="R2525" s="23"/>
      <c r="S2525" s="24"/>
      <c r="T2525" s="23"/>
      <c r="U2525" s="16" t="str">
        <f>IFERROR(VLOOKUP(T2525,Соответствие!A:B,2,0),"")</f>
        <v/>
      </c>
    </row>
    <row r="2526" spans="1:21" x14ac:dyDescent="0.3">
      <c r="A2526" s="23"/>
      <c r="B2526" s="26"/>
      <c r="C2526" s="23"/>
      <c r="D2526" s="25"/>
      <c r="E2526" s="16" t="str">
        <f>IFERROR(VLOOKUP(D2526,'регионы и районы'!B:C,2,0),"")</f>
        <v/>
      </c>
      <c r="F2526" s="21"/>
      <c r="G2526" s="16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/>
      </c>
      <c r="H2526" s="23"/>
      <c r="I2526" s="13"/>
      <c r="J2526" s="23"/>
      <c r="K2526" s="27"/>
      <c r="L2526" s="23"/>
      <c r="M2526" s="16" t="str">
        <f>IFERROR(VLOOKUP(L2526,Показатели!G:H,2,0),"")</f>
        <v/>
      </c>
      <c r="N2526" s="18" t="str">
        <f>IFERROR(VLOOKUP(Шаблон!L2526,Списки!$A$2:$B$236,2,FALSE),"")</f>
        <v/>
      </c>
      <c r="O2526" s="16" t="str">
        <f>IFERROR(VLOOKUP(N2526,'Единицы измерения'!A:B,2,0),"")</f>
        <v/>
      </c>
      <c r="P2526" s="22"/>
      <c r="Q2526" s="22"/>
      <c r="R2526" s="23"/>
      <c r="S2526" s="24"/>
      <c r="T2526" s="23"/>
      <c r="U2526" s="16" t="str">
        <f>IFERROR(VLOOKUP(T2526,Соответствие!A:B,2,0),"")</f>
        <v/>
      </c>
    </row>
    <row r="2527" spans="1:21" x14ac:dyDescent="0.3">
      <c r="A2527" s="23"/>
      <c r="B2527" s="26"/>
      <c r="C2527" s="23"/>
      <c r="D2527" s="25"/>
      <c r="E2527" s="16" t="str">
        <f>IFERROR(VLOOKUP(D2527,'регионы и районы'!B:C,2,0),"")</f>
        <v/>
      </c>
      <c r="F2527" s="21"/>
      <c r="G2527" s="16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/>
      </c>
      <c r="H2527" s="23"/>
      <c r="I2527" s="13"/>
      <c r="J2527" s="23"/>
      <c r="K2527" s="27"/>
      <c r="L2527" s="23"/>
      <c r="M2527" s="16" t="str">
        <f>IFERROR(VLOOKUP(L2527,Показатели!G:H,2,0),"")</f>
        <v/>
      </c>
      <c r="N2527" s="18" t="str">
        <f>IFERROR(VLOOKUP(Шаблон!L2527,Списки!$A$2:$B$236,2,FALSE),"")</f>
        <v/>
      </c>
      <c r="O2527" s="16" t="str">
        <f>IFERROR(VLOOKUP(N2527,'Единицы измерения'!A:B,2,0),"")</f>
        <v/>
      </c>
      <c r="P2527" s="22"/>
      <c r="Q2527" s="22"/>
      <c r="R2527" s="23"/>
      <c r="S2527" s="24"/>
      <c r="T2527" s="23"/>
      <c r="U2527" s="16" t="str">
        <f>IFERROR(VLOOKUP(T2527,Соответствие!A:B,2,0),"")</f>
        <v/>
      </c>
    </row>
    <row r="2528" spans="1:21" x14ac:dyDescent="0.3">
      <c r="A2528" s="23"/>
      <c r="B2528" s="26"/>
      <c r="C2528" s="23"/>
      <c r="D2528" s="25"/>
      <c r="E2528" s="16" t="str">
        <f>IFERROR(VLOOKUP(D2528,'регионы и районы'!B:C,2,0),"")</f>
        <v/>
      </c>
      <c r="F2528" s="21"/>
      <c r="G2528" s="16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/>
      </c>
      <c r="H2528" s="23"/>
      <c r="I2528" s="13"/>
      <c r="J2528" s="23"/>
      <c r="K2528" s="27"/>
      <c r="L2528" s="23"/>
      <c r="M2528" s="16" t="str">
        <f>IFERROR(VLOOKUP(L2528,Показатели!G:H,2,0),"")</f>
        <v/>
      </c>
      <c r="N2528" s="18" t="str">
        <f>IFERROR(VLOOKUP(Шаблон!L2528,Списки!$A$2:$B$236,2,FALSE),"")</f>
        <v/>
      </c>
      <c r="O2528" s="16" t="str">
        <f>IFERROR(VLOOKUP(N2528,'Единицы измерения'!A:B,2,0),"")</f>
        <v/>
      </c>
      <c r="P2528" s="22"/>
      <c r="Q2528" s="22"/>
      <c r="R2528" s="23"/>
      <c r="S2528" s="24"/>
      <c r="T2528" s="23"/>
      <c r="U2528" s="16" t="str">
        <f>IFERROR(VLOOKUP(T2528,Соответствие!A:B,2,0),"")</f>
        <v/>
      </c>
    </row>
    <row r="2529" spans="1:21" x14ac:dyDescent="0.3">
      <c r="A2529" s="23"/>
      <c r="B2529" s="26"/>
      <c r="C2529" s="23"/>
      <c r="D2529" s="25"/>
      <c r="E2529" s="16" t="str">
        <f>IFERROR(VLOOKUP(D2529,'регионы и районы'!B:C,2,0),"")</f>
        <v/>
      </c>
      <c r="F2529" s="21"/>
      <c r="G2529" s="16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/>
      </c>
      <c r="H2529" s="23"/>
      <c r="I2529" s="13"/>
      <c r="J2529" s="23"/>
      <c r="K2529" s="27"/>
      <c r="L2529" s="23"/>
      <c r="M2529" s="16" t="str">
        <f>IFERROR(VLOOKUP(L2529,Показатели!G:H,2,0),"")</f>
        <v/>
      </c>
      <c r="N2529" s="18" t="str">
        <f>IFERROR(VLOOKUP(Шаблон!L2529,Списки!$A$2:$B$236,2,FALSE),"")</f>
        <v/>
      </c>
      <c r="O2529" s="16" t="str">
        <f>IFERROR(VLOOKUP(N2529,'Единицы измерения'!A:B,2,0),"")</f>
        <v/>
      </c>
      <c r="P2529" s="22"/>
      <c r="Q2529" s="22"/>
      <c r="R2529" s="23"/>
      <c r="S2529" s="24"/>
      <c r="T2529" s="23"/>
      <c r="U2529" s="16" t="str">
        <f>IFERROR(VLOOKUP(T2529,Соответствие!A:B,2,0),"")</f>
        <v/>
      </c>
    </row>
    <row r="2530" spans="1:21" x14ac:dyDescent="0.3">
      <c r="A2530" s="23"/>
      <c r="B2530" s="26"/>
      <c r="C2530" s="23"/>
      <c r="D2530" s="25"/>
      <c r="E2530" s="16" t="str">
        <f>IFERROR(VLOOKUP(D2530,'регионы и районы'!B:C,2,0),"")</f>
        <v/>
      </c>
      <c r="F2530" s="21"/>
      <c r="G2530" s="16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/>
      </c>
      <c r="H2530" s="23"/>
      <c r="I2530" s="13"/>
      <c r="J2530" s="23"/>
      <c r="K2530" s="27"/>
      <c r="L2530" s="23"/>
      <c r="M2530" s="16" t="str">
        <f>IFERROR(VLOOKUP(L2530,Показатели!G:H,2,0),"")</f>
        <v/>
      </c>
      <c r="N2530" s="18" t="str">
        <f>IFERROR(VLOOKUP(Шаблон!L2530,Списки!$A$2:$B$236,2,FALSE),"")</f>
        <v/>
      </c>
      <c r="O2530" s="16" t="str">
        <f>IFERROR(VLOOKUP(N2530,'Единицы измерения'!A:B,2,0),"")</f>
        <v/>
      </c>
      <c r="P2530" s="22"/>
      <c r="Q2530" s="22"/>
      <c r="R2530" s="23"/>
      <c r="S2530" s="24"/>
      <c r="T2530" s="23"/>
      <c r="U2530" s="16" t="str">
        <f>IFERROR(VLOOKUP(T2530,Соответствие!A:B,2,0),"")</f>
        <v/>
      </c>
    </row>
    <row r="2531" spans="1:21" x14ac:dyDescent="0.3">
      <c r="A2531" s="23"/>
      <c r="B2531" s="26"/>
      <c r="C2531" s="23"/>
      <c r="D2531" s="25"/>
      <c r="E2531" s="16" t="str">
        <f>IFERROR(VLOOKUP(D2531,'регионы и районы'!B:C,2,0),"")</f>
        <v/>
      </c>
      <c r="F2531" s="21"/>
      <c r="G2531" s="16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/>
      </c>
      <c r="H2531" s="23"/>
      <c r="I2531" s="13"/>
      <c r="J2531" s="23"/>
      <c r="K2531" s="27"/>
      <c r="L2531" s="23"/>
      <c r="M2531" s="16" t="str">
        <f>IFERROR(VLOOKUP(L2531,Показатели!G:H,2,0),"")</f>
        <v/>
      </c>
      <c r="N2531" s="18" t="str">
        <f>IFERROR(VLOOKUP(Шаблон!L2531,Списки!$A$2:$B$236,2,FALSE),"")</f>
        <v/>
      </c>
      <c r="O2531" s="16" t="str">
        <f>IFERROR(VLOOKUP(N2531,'Единицы измерения'!A:B,2,0),"")</f>
        <v/>
      </c>
      <c r="P2531" s="22"/>
      <c r="Q2531" s="22"/>
      <c r="R2531" s="23"/>
      <c r="S2531" s="24"/>
      <c r="T2531" s="23"/>
      <c r="U2531" s="16" t="str">
        <f>IFERROR(VLOOKUP(T2531,Соответствие!A:B,2,0),"")</f>
        <v/>
      </c>
    </row>
    <row r="2532" spans="1:21" x14ac:dyDescent="0.3">
      <c r="A2532" s="23"/>
      <c r="B2532" s="26"/>
      <c r="C2532" s="23"/>
      <c r="D2532" s="25"/>
      <c r="E2532" s="16" t="str">
        <f>IFERROR(VLOOKUP(D2532,'регионы и районы'!B:C,2,0),"")</f>
        <v/>
      </c>
      <c r="F2532" s="21"/>
      <c r="G2532" s="16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/>
      </c>
      <c r="H2532" s="23"/>
      <c r="I2532" s="13"/>
      <c r="J2532" s="23"/>
      <c r="K2532" s="27"/>
      <c r="L2532" s="23"/>
      <c r="M2532" s="16" t="str">
        <f>IFERROR(VLOOKUP(L2532,Показатели!G:H,2,0),"")</f>
        <v/>
      </c>
      <c r="N2532" s="18" t="str">
        <f>IFERROR(VLOOKUP(Шаблон!L2532,Списки!$A$2:$B$236,2,FALSE),"")</f>
        <v/>
      </c>
      <c r="O2532" s="16" t="str">
        <f>IFERROR(VLOOKUP(N2532,'Единицы измерения'!A:B,2,0),"")</f>
        <v/>
      </c>
      <c r="P2532" s="22"/>
      <c r="Q2532" s="22"/>
      <c r="R2532" s="23"/>
      <c r="S2532" s="24"/>
      <c r="T2532" s="23"/>
      <c r="U2532" s="16" t="str">
        <f>IFERROR(VLOOKUP(T2532,Соответствие!A:B,2,0),"")</f>
        <v/>
      </c>
    </row>
    <row r="2533" spans="1:21" x14ac:dyDescent="0.3">
      <c r="A2533" s="23"/>
      <c r="B2533" s="26"/>
      <c r="C2533" s="23"/>
      <c r="D2533" s="25"/>
      <c r="E2533" s="16" t="str">
        <f>IFERROR(VLOOKUP(D2533,'регионы и районы'!B:C,2,0),"")</f>
        <v/>
      </c>
      <c r="F2533" s="21"/>
      <c r="G2533" s="16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/>
      </c>
      <c r="H2533" s="23"/>
      <c r="I2533" s="13"/>
      <c r="J2533" s="23"/>
      <c r="K2533" s="27"/>
      <c r="L2533" s="23"/>
      <c r="M2533" s="16" t="str">
        <f>IFERROR(VLOOKUP(L2533,Показатели!G:H,2,0),"")</f>
        <v/>
      </c>
      <c r="N2533" s="18" t="str">
        <f>IFERROR(VLOOKUP(Шаблон!L2533,Списки!$A$2:$B$236,2,FALSE),"")</f>
        <v/>
      </c>
      <c r="O2533" s="16" t="str">
        <f>IFERROR(VLOOKUP(N2533,'Единицы измерения'!A:B,2,0),"")</f>
        <v/>
      </c>
      <c r="P2533" s="22"/>
      <c r="Q2533" s="22"/>
      <c r="R2533" s="23"/>
      <c r="S2533" s="24"/>
      <c r="T2533" s="23"/>
      <c r="U2533" s="16" t="str">
        <f>IFERROR(VLOOKUP(T2533,Соответствие!A:B,2,0),"")</f>
        <v/>
      </c>
    </row>
    <row r="2534" spans="1:21" x14ac:dyDescent="0.3">
      <c r="A2534" s="23"/>
      <c r="B2534" s="26"/>
      <c r="C2534" s="23"/>
      <c r="D2534" s="25"/>
      <c r="E2534" s="16" t="str">
        <f>IFERROR(VLOOKUP(D2534,'регионы и районы'!B:C,2,0),"")</f>
        <v/>
      </c>
      <c r="F2534" s="21"/>
      <c r="G2534" s="16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/>
      </c>
      <c r="H2534" s="23"/>
      <c r="I2534" s="13"/>
      <c r="J2534" s="23"/>
      <c r="K2534" s="27"/>
      <c r="L2534" s="23"/>
      <c r="M2534" s="16" t="str">
        <f>IFERROR(VLOOKUP(L2534,Показатели!G:H,2,0),"")</f>
        <v/>
      </c>
      <c r="N2534" s="18" t="str">
        <f>IFERROR(VLOOKUP(Шаблон!L2534,Списки!$A$2:$B$236,2,FALSE),"")</f>
        <v/>
      </c>
      <c r="O2534" s="16" t="str">
        <f>IFERROR(VLOOKUP(N2534,'Единицы измерения'!A:B,2,0),"")</f>
        <v/>
      </c>
      <c r="P2534" s="22"/>
      <c r="Q2534" s="22"/>
      <c r="R2534" s="23"/>
      <c r="S2534" s="24"/>
      <c r="T2534" s="23"/>
      <c r="U2534" s="16" t="str">
        <f>IFERROR(VLOOKUP(T2534,Соответствие!A:B,2,0),"")</f>
        <v/>
      </c>
    </row>
    <row r="2535" spans="1:21" x14ac:dyDescent="0.3">
      <c r="A2535" s="23"/>
      <c r="B2535" s="26"/>
      <c r="C2535" s="23"/>
      <c r="D2535" s="25"/>
      <c r="E2535" s="16" t="str">
        <f>IFERROR(VLOOKUP(D2535,'регионы и районы'!B:C,2,0),"")</f>
        <v/>
      </c>
      <c r="F2535" s="21"/>
      <c r="G2535" s="16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/>
      </c>
      <c r="H2535" s="23"/>
      <c r="I2535" s="13"/>
      <c r="J2535" s="23"/>
      <c r="K2535" s="27"/>
      <c r="L2535" s="23"/>
      <c r="M2535" s="16" t="str">
        <f>IFERROR(VLOOKUP(L2535,Показатели!G:H,2,0),"")</f>
        <v/>
      </c>
      <c r="N2535" s="18" t="str">
        <f>IFERROR(VLOOKUP(Шаблон!L2535,Списки!$A$2:$B$236,2,FALSE),"")</f>
        <v/>
      </c>
      <c r="O2535" s="16" t="str">
        <f>IFERROR(VLOOKUP(N2535,'Единицы измерения'!A:B,2,0),"")</f>
        <v/>
      </c>
      <c r="P2535" s="22"/>
      <c r="Q2535" s="22"/>
      <c r="R2535" s="23"/>
      <c r="S2535" s="24"/>
      <c r="T2535" s="23"/>
      <c r="U2535" s="16" t="str">
        <f>IFERROR(VLOOKUP(T2535,Соответствие!A:B,2,0),"")</f>
        <v/>
      </c>
    </row>
    <row r="2536" spans="1:21" x14ac:dyDescent="0.3">
      <c r="A2536" s="23"/>
      <c r="B2536" s="26"/>
      <c r="C2536" s="23"/>
      <c r="D2536" s="25"/>
      <c r="E2536" s="16" t="str">
        <f>IFERROR(VLOOKUP(D2536,'регионы и районы'!B:C,2,0),"")</f>
        <v/>
      </c>
      <c r="F2536" s="21"/>
      <c r="G2536" s="16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/>
      </c>
      <c r="H2536" s="23"/>
      <c r="I2536" s="13"/>
      <c r="J2536" s="23"/>
      <c r="K2536" s="27"/>
      <c r="L2536" s="23"/>
      <c r="M2536" s="16" t="str">
        <f>IFERROR(VLOOKUP(L2536,Показатели!G:H,2,0),"")</f>
        <v/>
      </c>
      <c r="N2536" s="18" t="str">
        <f>IFERROR(VLOOKUP(Шаблон!L2536,Списки!$A$2:$B$236,2,FALSE),"")</f>
        <v/>
      </c>
      <c r="O2536" s="16" t="str">
        <f>IFERROR(VLOOKUP(N2536,'Единицы измерения'!A:B,2,0),"")</f>
        <v/>
      </c>
      <c r="P2536" s="22"/>
      <c r="Q2536" s="22"/>
      <c r="R2536" s="23"/>
      <c r="S2536" s="24"/>
      <c r="T2536" s="23"/>
      <c r="U2536" s="16" t="str">
        <f>IFERROR(VLOOKUP(T2536,Соответствие!A:B,2,0),"")</f>
        <v/>
      </c>
    </row>
    <row r="2537" spans="1:21" x14ac:dyDescent="0.3">
      <c r="A2537" s="23"/>
      <c r="B2537" s="26"/>
      <c r="C2537" s="23"/>
      <c r="D2537" s="25"/>
      <c r="E2537" s="16" t="str">
        <f>IFERROR(VLOOKUP(D2537,'регионы и районы'!B:C,2,0),"")</f>
        <v/>
      </c>
      <c r="F2537" s="21"/>
      <c r="G2537" s="16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/>
      </c>
      <c r="H2537" s="23"/>
      <c r="I2537" s="13"/>
      <c r="J2537" s="23"/>
      <c r="K2537" s="27"/>
      <c r="L2537" s="23"/>
      <c r="M2537" s="16" t="str">
        <f>IFERROR(VLOOKUP(L2537,Показатели!G:H,2,0),"")</f>
        <v/>
      </c>
      <c r="N2537" s="18" t="str">
        <f>IFERROR(VLOOKUP(Шаблон!L2537,Списки!$A$2:$B$236,2,FALSE),"")</f>
        <v/>
      </c>
      <c r="O2537" s="16" t="str">
        <f>IFERROR(VLOOKUP(N2537,'Единицы измерения'!A:B,2,0),"")</f>
        <v/>
      </c>
      <c r="P2537" s="22"/>
      <c r="Q2537" s="22"/>
      <c r="R2537" s="23"/>
      <c r="S2537" s="24"/>
      <c r="T2537" s="23"/>
      <c r="U2537" s="16" t="str">
        <f>IFERROR(VLOOKUP(T2537,Соответствие!A:B,2,0),"")</f>
        <v/>
      </c>
    </row>
    <row r="2538" spans="1:21" x14ac:dyDescent="0.3">
      <c r="A2538" s="23"/>
      <c r="B2538" s="26"/>
      <c r="C2538" s="23"/>
      <c r="D2538" s="25"/>
      <c r="E2538" s="16" t="str">
        <f>IFERROR(VLOOKUP(D2538,'регионы и районы'!B:C,2,0),"")</f>
        <v/>
      </c>
      <c r="F2538" s="21"/>
      <c r="G2538" s="16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/>
      </c>
      <c r="H2538" s="23"/>
      <c r="I2538" s="13"/>
      <c r="J2538" s="23"/>
      <c r="K2538" s="27"/>
      <c r="L2538" s="23"/>
      <c r="M2538" s="16" t="str">
        <f>IFERROR(VLOOKUP(L2538,Показатели!G:H,2,0),"")</f>
        <v/>
      </c>
      <c r="N2538" s="18" t="str">
        <f>IFERROR(VLOOKUP(Шаблон!L2538,Списки!$A$2:$B$236,2,FALSE),"")</f>
        <v/>
      </c>
      <c r="O2538" s="16" t="str">
        <f>IFERROR(VLOOKUP(N2538,'Единицы измерения'!A:B,2,0),"")</f>
        <v/>
      </c>
      <c r="P2538" s="22"/>
      <c r="Q2538" s="22"/>
      <c r="R2538" s="23"/>
      <c r="S2538" s="24"/>
      <c r="T2538" s="23"/>
      <c r="U2538" s="16" t="str">
        <f>IFERROR(VLOOKUP(T2538,Соответствие!A:B,2,0),"")</f>
        <v/>
      </c>
    </row>
    <row r="2539" spans="1:21" x14ac:dyDescent="0.3">
      <c r="A2539" s="23"/>
      <c r="B2539" s="26"/>
      <c r="C2539" s="23"/>
      <c r="D2539" s="25"/>
      <c r="E2539" s="16" t="str">
        <f>IFERROR(VLOOKUP(D2539,'регионы и районы'!B:C,2,0),"")</f>
        <v/>
      </c>
      <c r="F2539" s="21"/>
      <c r="G2539" s="16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/>
      </c>
      <c r="H2539" s="23"/>
      <c r="I2539" s="13"/>
      <c r="J2539" s="23"/>
      <c r="K2539" s="27"/>
      <c r="L2539" s="23"/>
      <c r="M2539" s="16" t="str">
        <f>IFERROR(VLOOKUP(L2539,Показатели!G:H,2,0),"")</f>
        <v/>
      </c>
      <c r="N2539" s="18" t="str">
        <f>IFERROR(VLOOKUP(Шаблон!L2539,Списки!$A$2:$B$236,2,FALSE),"")</f>
        <v/>
      </c>
      <c r="O2539" s="16" t="str">
        <f>IFERROR(VLOOKUP(N2539,'Единицы измерения'!A:B,2,0),"")</f>
        <v/>
      </c>
      <c r="P2539" s="22"/>
      <c r="Q2539" s="22"/>
      <c r="R2539" s="23"/>
      <c r="S2539" s="24"/>
      <c r="T2539" s="23"/>
      <c r="U2539" s="16" t="str">
        <f>IFERROR(VLOOKUP(T2539,Соответствие!A:B,2,0),"")</f>
        <v/>
      </c>
    </row>
    <row r="2540" spans="1:21" x14ac:dyDescent="0.3">
      <c r="A2540" s="23"/>
      <c r="B2540" s="26"/>
      <c r="C2540" s="23"/>
      <c r="D2540" s="25"/>
      <c r="E2540" s="16" t="str">
        <f>IFERROR(VLOOKUP(D2540,'регионы и районы'!B:C,2,0),"")</f>
        <v/>
      </c>
      <c r="F2540" s="21"/>
      <c r="G2540" s="16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/>
      </c>
      <c r="H2540" s="23"/>
      <c r="I2540" s="13"/>
      <c r="J2540" s="23"/>
      <c r="K2540" s="27"/>
      <c r="L2540" s="23"/>
      <c r="M2540" s="16" t="str">
        <f>IFERROR(VLOOKUP(L2540,Показатели!G:H,2,0),"")</f>
        <v/>
      </c>
      <c r="N2540" s="18" t="str">
        <f>IFERROR(VLOOKUP(Шаблон!L2540,Списки!$A$2:$B$236,2,FALSE),"")</f>
        <v/>
      </c>
      <c r="O2540" s="16" t="str">
        <f>IFERROR(VLOOKUP(N2540,'Единицы измерения'!A:B,2,0),"")</f>
        <v/>
      </c>
      <c r="P2540" s="22"/>
      <c r="Q2540" s="22"/>
      <c r="R2540" s="23"/>
      <c r="S2540" s="24"/>
      <c r="T2540" s="23"/>
      <c r="U2540" s="16" t="str">
        <f>IFERROR(VLOOKUP(T2540,Соответствие!A:B,2,0),"")</f>
        <v/>
      </c>
    </row>
    <row r="2541" spans="1:21" x14ac:dyDescent="0.3">
      <c r="A2541" s="23"/>
      <c r="B2541" s="26"/>
      <c r="C2541" s="23"/>
      <c r="D2541" s="25"/>
      <c r="E2541" s="16" t="str">
        <f>IFERROR(VLOOKUP(D2541,'регионы и районы'!B:C,2,0),"")</f>
        <v/>
      </c>
      <c r="F2541" s="21"/>
      <c r="G2541" s="16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/>
      </c>
      <c r="H2541" s="23"/>
      <c r="I2541" s="13"/>
      <c r="J2541" s="23"/>
      <c r="K2541" s="27"/>
      <c r="L2541" s="23"/>
      <c r="M2541" s="16" t="str">
        <f>IFERROR(VLOOKUP(L2541,Показатели!G:H,2,0),"")</f>
        <v/>
      </c>
      <c r="N2541" s="18" t="str">
        <f>IFERROR(VLOOKUP(Шаблон!L2541,Списки!$A$2:$B$236,2,FALSE),"")</f>
        <v/>
      </c>
      <c r="O2541" s="16" t="str">
        <f>IFERROR(VLOOKUP(N2541,'Единицы измерения'!A:B,2,0),"")</f>
        <v/>
      </c>
      <c r="P2541" s="22"/>
      <c r="Q2541" s="22"/>
      <c r="R2541" s="23"/>
      <c r="S2541" s="24"/>
      <c r="T2541" s="23"/>
      <c r="U2541" s="16" t="str">
        <f>IFERROR(VLOOKUP(T2541,Соответствие!A:B,2,0),"")</f>
        <v/>
      </c>
    </row>
    <row r="2542" spans="1:21" x14ac:dyDescent="0.3">
      <c r="A2542" s="23"/>
      <c r="B2542" s="26"/>
      <c r="C2542" s="23"/>
      <c r="D2542" s="25"/>
      <c r="E2542" s="16" t="str">
        <f>IFERROR(VLOOKUP(D2542,'регионы и районы'!B:C,2,0),"")</f>
        <v/>
      </c>
      <c r="F2542" s="21"/>
      <c r="G2542" s="16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/>
      </c>
      <c r="H2542" s="23"/>
      <c r="I2542" s="13"/>
      <c r="J2542" s="23"/>
      <c r="K2542" s="27"/>
      <c r="L2542" s="23"/>
      <c r="M2542" s="16" t="str">
        <f>IFERROR(VLOOKUP(L2542,Показатели!G:H,2,0),"")</f>
        <v/>
      </c>
      <c r="N2542" s="18" t="str">
        <f>IFERROR(VLOOKUP(Шаблон!L2542,Списки!$A$2:$B$236,2,FALSE),"")</f>
        <v/>
      </c>
      <c r="O2542" s="16" t="str">
        <f>IFERROR(VLOOKUP(N2542,'Единицы измерения'!A:B,2,0),"")</f>
        <v/>
      </c>
      <c r="P2542" s="22"/>
      <c r="Q2542" s="22"/>
      <c r="R2542" s="23"/>
      <c r="S2542" s="24"/>
      <c r="T2542" s="23"/>
      <c r="U2542" s="16" t="str">
        <f>IFERROR(VLOOKUP(T2542,Соответствие!A:B,2,0),"")</f>
        <v/>
      </c>
    </row>
    <row r="2543" spans="1:21" x14ac:dyDescent="0.3">
      <c r="A2543" s="23"/>
      <c r="B2543" s="26"/>
      <c r="C2543" s="23"/>
      <c r="D2543" s="25"/>
      <c r="E2543" s="16" t="str">
        <f>IFERROR(VLOOKUP(D2543,'регионы и районы'!B:C,2,0),"")</f>
        <v/>
      </c>
      <c r="F2543" s="21"/>
      <c r="G2543" s="16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/>
      </c>
      <c r="H2543" s="23"/>
      <c r="I2543" s="13"/>
      <c r="J2543" s="23"/>
      <c r="K2543" s="27"/>
      <c r="L2543" s="23"/>
      <c r="M2543" s="16" t="str">
        <f>IFERROR(VLOOKUP(L2543,Показатели!G:H,2,0),"")</f>
        <v/>
      </c>
      <c r="N2543" s="18" t="str">
        <f>IFERROR(VLOOKUP(Шаблон!L2543,Списки!$A$2:$B$236,2,FALSE),"")</f>
        <v/>
      </c>
      <c r="O2543" s="16" t="str">
        <f>IFERROR(VLOOKUP(N2543,'Единицы измерения'!A:B,2,0),"")</f>
        <v/>
      </c>
      <c r="P2543" s="22"/>
      <c r="Q2543" s="22"/>
      <c r="R2543" s="23"/>
      <c r="S2543" s="24"/>
      <c r="T2543" s="23"/>
      <c r="U2543" s="16" t="str">
        <f>IFERROR(VLOOKUP(T2543,Соответствие!A:B,2,0),"")</f>
        <v/>
      </c>
    </row>
    <row r="2544" spans="1:21" x14ac:dyDescent="0.3">
      <c r="A2544" s="23"/>
      <c r="B2544" s="26"/>
      <c r="C2544" s="23"/>
      <c r="D2544" s="25"/>
      <c r="E2544" s="16" t="str">
        <f>IFERROR(VLOOKUP(D2544,'регионы и районы'!B:C,2,0),"")</f>
        <v/>
      </c>
      <c r="F2544" s="21"/>
      <c r="G2544" s="16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/>
      </c>
      <c r="H2544" s="23"/>
      <c r="I2544" s="13"/>
      <c r="J2544" s="23"/>
      <c r="K2544" s="27"/>
      <c r="L2544" s="23"/>
      <c r="M2544" s="16" t="str">
        <f>IFERROR(VLOOKUP(L2544,Показатели!G:H,2,0),"")</f>
        <v/>
      </c>
      <c r="N2544" s="18" t="str">
        <f>IFERROR(VLOOKUP(Шаблон!L2544,Списки!$A$2:$B$236,2,FALSE),"")</f>
        <v/>
      </c>
      <c r="O2544" s="16" t="str">
        <f>IFERROR(VLOOKUP(N2544,'Единицы измерения'!A:B,2,0),"")</f>
        <v/>
      </c>
      <c r="P2544" s="22"/>
      <c r="Q2544" s="22"/>
      <c r="R2544" s="23"/>
      <c r="S2544" s="24"/>
      <c r="T2544" s="23"/>
      <c r="U2544" s="16" t="str">
        <f>IFERROR(VLOOKUP(T2544,Соответствие!A:B,2,0),"")</f>
        <v/>
      </c>
    </row>
    <row r="2545" spans="1:21" x14ac:dyDescent="0.3">
      <c r="A2545" s="23"/>
      <c r="B2545" s="26"/>
      <c r="C2545" s="23"/>
      <c r="D2545" s="25"/>
      <c r="E2545" s="16" t="str">
        <f>IFERROR(VLOOKUP(D2545,'регионы и районы'!B:C,2,0),"")</f>
        <v/>
      </c>
      <c r="F2545" s="21"/>
      <c r="G2545" s="16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/>
      </c>
      <c r="H2545" s="23"/>
      <c r="I2545" s="13"/>
      <c r="J2545" s="23"/>
      <c r="K2545" s="27"/>
      <c r="L2545" s="23"/>
      <c r="M2545" s="16" t="str">
        <f>IFERROR(VLOOKUP(L2545,Показатели!G:H,2,0),"")</f>
        <v/>
      </c>
      <c r="N2545" s="18" t="str">
        <f>IFERROR(VLOOKUP(Шаблон!L2545,Списки!$A$2:$B$236,2,FALSE),"")</f>
        <v/>
      </c>
      <c r="O2545" s="16" t="str">
        <f>IFERROR(VLOOKUP(N2545,'Единицы измерения'!A:B,2,0),"")</f>
        <v/>
      </c>
      <c r="P2545" s="22"/>
      <c r="Q2545" s="22"/>
      <c r="R2545" s="23"/>
      <c r="S2545" s="24"/>
      <c r="T2545" s="23"/>
      <c r="U2545" s="16" t="str">
        <f>IFERROR(VLOOKUP(T2545,Соответствие!A:B,2,0),"")</f>
        <v/>
      </c>
    </row>
    <row r="2546" spans="1:21" x14ac:dyDescent="0.3">
      <c r="A2546" s="23"/>
      <c r="B2546" s="26"/>
      <c r="C2546" s="23"/>
      <c r="D2546" s="25"/>
      <c r="E2546" s="16" t="str">
        <f>IFERROR(VLOOKUP(D2546,'регионы и районы'!B:C,2,0),"")</f>
        <v/>
      </c>
      <c r="F2546" s="21"/>
      <c r="G2546" s="16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/>
      </c>
      <c r="H2546" s="23"/>
      <c r="I2546" s="13"/>
      <c r="J2546" s="23"/>
      <c r="K2546" s="27"/>
      <c r="L2546" s="23"/>
      <c r="M2546" s="16" t="str">
        <f>IFERROR(VLOOKUP(L2546,Показатели!G:H,2,0),"")</f>
        <v/>
      </c>
      <c r="N2546" s="18" t="str">
        <f>IFERROR(VLOOKUP(Шаблон!L2546,Списки!$A$2:$B$236,2,FALSE),"")</f>
        <v/>
      </c>
      <c r="O2546" s="16" t="str">
        <f>IFERROR(VLOOKUP(N2546,'Единицы измерения'!A:B,2,0),"")</f>
        <v/>
      </c>
      <c r="P2546" s="22"/>
      <c r="Q2546" s="22"/>
      <c r="R2546" s="23"/>
      <c r="S2546" s="24"/>
      <c r="T2546" s="23"/>
      <c r="U2546" s="16" t="str">
        <f>IFERROR(VLOOKUP(T2546,Соответствие!A:B,2,0),"")</f>
        <v/>
      </c>
    </row>
    <row r="2547" spans="1:21" x14ac:dyDescent="0.3">
      <c r="A2547" s="23"/>
      <c r="B2547" s="26"/>
      <c r="C2547" s="23"/>
      <c r="D2547" s="25"/>
      <c r="E2547" s="16" t="str">
        <f>IFERROR(VLOOKUP(D2547,'регионы и районы'!B:C,2,0),"")</f>
        <v/>
      </c>
      <c r="F2547" s="21"/>
      <c r="G2547" s="16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/>
      </c>
      <c r="H2547" s="23"/>
      <c r="I2547" s="13"/>
      <c r="J2547" s="23"/>
      <c r="K2547" s="27"/>
      <c r="L2547" s="23"/>
      <c r="M2547" s="16" t="str">
        <f>IFERROR(VLOOKUP(L2547,Показатели!G:H,2,0),"")</f>
        <v/>
      </c>
      <c r="N2547" s="18" t="str">
        <f>IFERROR(VLOOKUP(Шаблон!L2547,Списки!$A$2:$B$236,2,FALSE),"")</f>
        <v/>
      </c>
      <c r="O2547" s="16" t="str">
        <f>IFERROR(VLOOKUP(N2547,'Единицы измерения'!A:B,2,0),"")</f>
        <v/>
      </c>
      <c r="P2547" s="22"/>
      <c r="Q2547" s="22"/>
      <c r="R2547" s="23"/>
      <c r="S2547" s="24"/>
      <c r="T2547" s="23"/>
      <c r="U2547" s="16" t="str">
        <f>IFERROR(VLOOKUP(T2547,Соответствие!A:B,2,0),"")</f>
        <v/>
      </c>
    </row>
    <row r="2548" spans="1:21" x14ac:dyDescent="0.3">
      <c r="A2548" s="23"/>
      <c r="B2548" s="26"/>
      <c r="C2548" s="23"/>
      <c r="D2548" s="25"/>
      <c r="E2548" s="16" t="str">
        <f>IFERROR(VLOOKUP(D2548,'регионы и районы'!B:C,2,0),"")</f>
        <v/>
      </c>
      <c r="F2548" s="21"/>
      <c r="G2548" s="16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/>
      </c>
      <c r="H2548" s="23"/>
      <c r="I2548" s="13"/>
      <c r="J2548" s="23"/>
      <c r="K2548" s="27"/>
      <c r="L2548" s="23"/>
      <c r="M2548" s="16" t="str">
        <f>IFERROR(VLOOKUP(L2548,Показатели!G:H,2,0),"")</f>
        <v/>
      </c>
      <c r="N2548" s="18" t="str">
        <f>IFERROR(VLOOKUP(Шаблон!L2548,Списки!$A$2:$B$236,2,FALSE),"")</f>
        <v/>
      </c>
      <c r="O2548" s="16" t="str">
        <f>IFERROR(VLOOKUP(N2548,'Единицы измерения'!A:B,2,0),"")</f>
        <v/>
      </c>
      <c r="P2548" s="22"/>
      <c r="Q2548" s="22"/>
      <c r="R2548" s="23"/>
      <c r="S2548" s="24"/>
      <c r="T2548" s="23"/>
      <c r="U2548" s="16" t="str">
        <f>IFERROR(VLOOKUP(T2548,Соответствие!A:B,2,0),"")</f>
        <v/>
      </c>
    </row>
    <row r="2549" spans="1:21" x14ac:dyDescent="0.3">
      <c r="A2549" s="23"/>
      <c r="B2549" s="26"/>
      <c r="C2549" s="23"/>
      <c r="D2549" s="25"/>
      <c r="E2549" s="16" t="str">
        <f>IFERROR(VLOOKUP(D2549,'регионы и районы'!B:C,2,0),"")</f>
        <v/>
      </c>
      <c r="F2549" s="21"/>
      <c r="G2549" s="16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/>
      </c>
      <c r="H2549" s="23"/>
      <c r="I2549" s="13"/>
      <c r="J2549" s="23"/>
      <c r="K2549" s="27"/>
      <c r="L2549" s="23"/>
      <c r="M2549" s="16" t="str">
        <f>IFERROR(VLOOKUP(L2549,Показатели!G:H,2,0),"")</f>
        <v/>
      </c>
      <c r="N2549" s="18" t="str">
        <f>IFERROR(VLOOKUP(Шаблон!L2549,Списки!$A$2:$B$236,2,FALSE),"")</f>
        <v/>
      </c>
      <c r="O2549" s="16" t="str">
        <f>IFERROR(VLOOKUP(N2549,'Единицы измерения'!A:B,2,0),"")</f>
        <v/>
      </c>
      <c r="P2549" s="22"/>
      <c r="Q2549" s="22"/>
      <c r="R2549" s="23"/>
      <c r="S2549" s="24"/>
      <c r="T2549" s="23"/>
      <c r="U2549" s="16" t="str">
        <f>IFERROR(VLOOKUP(T2549,Соответствие!A:B,2,0),"")</f>
        <v/>
      </c>
    </row>
    <row r="2550" spans="1:21" x14ac:dyDescent="0.3">
      <c r="A2550" s="23"/>
      <c r="B2550" s="26"/>
      <c r="C2550" s="23"/>
      <c r="D2550" s="25"/>
      <c r="E2550" s="16" t="str">
        <f>IFERROR(VLOOKUP(D2550,'регионы и районы'!B:C,2,0),"")</f>
        <v/>
      </c>
      <c r="F2550" s="21"/>
      <c r="G2550" s="16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/>
      </c>
      <c r="H2550" s="23"/>
      <c r="I2550" s="13"/>
      <c r="J2550" s="23"/>
      <c r="K2550" s="27"/>
      <c r="L2550" s="23"/>
      <c r="M2550" s="16" t="str">
        <f>IFERROR(VLOOKUP(L2550,Показатели!G:H,2,0),"")</f>
        <v/>
      </c>
      <c r="N2550" s="18" t="str">
        <f>IFERROR(VLOOKUP(Шаблон!L2550,Списки!$A$2:$B$236,2,FALSE),"")</f>
        <v/>
      </c>
      <c r="O2550" s="16" t="str">
        <f>IFERROR(VLOOKUP(N2550,'Единицы измерения'!A:B,2,0),"")</f>
        <v/>
      </c>
      <c r="P2550" s="22"/>
      <c r="Q2550" s="22"/>
      <c r="R2550" s="23"/>
      <c r="S2550" s="24"/>
      <c r="T2550" s="23"/>
      <c r="U2550" s="16" t="str">
        <f>IFERROR(VLOOKUP(T2550,Соответствие!A:B,2,0),"")</f>
        <v/>
      </c>
    </row>
    <row r="2551" spans="1:21" x14ac:dyDescent="0.3">
      <c r="A2551" s="23"/>
      <c r="B2551" s="26"/>
      <c r="C2551" s="23"/>
      <c r="D2551" s="25"/>
      <c r="E2551" s="16" t="str">
        <f>IFERROR(VLOOKUP(D2551,'регионы и районы'!B:C,2,0),"")</f>
        <v/>
      </c>
      <c r="F2551" s="21"/>
      <c r="G2551" s="16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/>
      </c>
      <c r="H2551" s="23"/>
      <c r="I2551" s="13"/>
      <c r="J2551" s="23"/>
      <c r="K2551" s="27"/>
      <c r="L2551" s="23"/>
      <c r="M2551" s="16" t="str">
        <f>IFERROR(VLOOKUP(L2551,Показатели!G:H,2,0),"")</f>
        <v/>
      </c>
      <c r="N2551" s="18" t="str">
        <f>IFERROR(VLOOKUP(Шаблон!L2551,Списки!$A$2:$B$236,2,FALSE),"")</f>
        <v/>
      </c>
      <c r="O2551" s="16" t="str">
        <f>IFERROR(VLOOKUP(N2551,'Единицы измерения'!A:B,2,0),"")</f>
        <v/>
      </c>
      <c r="P2551" s="22"/>
      <c r="Q2551" s="22"/>
      <c r="R2551" s="23"/>
      <c r="S2551" s="24"/>
      <c r="T2551" s="23"/>
      <c r="U2551" s="16" t="str">
        <f>IFERROR(VLOOKUP(T2551,Соответствие!A:B,2,0),"")</f>
        <v/>
      </c>
    </row>
    <row r="2552" spans="1:21" x14ac:dyDescent="0.3">
      <c r="A2552" s="23"/>
      <c r="B2552" s="26"/>
      <c r="C2552" s="23"/>
      <c r="D2552" s="25"/>
      <c r="E2552" s="16" t="str">
        <f>IFERROR(VLOOKUP(D2552,'регионы и районы'!B:C,2,0),"")</f>
        <v/>
      </c>
      <c r="F2552" s="25"/>
      <c r="G2552" s="16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/>
      </c>
      <c r="H2552" s="23"/>
      <c r="I2552" s="13"/>
      <c r="J2552" s="23"/>
      <c r="K2552" s="27"/>
      <c r="L2552" s="23"/>
      <c r="M2552" s="16" t="str">
        <f>IFERROR(VLOOKUP(L2552,Показатели!G:H,2,0),"")</f>
        <v/>
      </c>
      <c r="N2552" s="18" t="str">
        <f>IFERROR(VLOOKUP(Шаблон!L2552,Списки!$A$2:$B$236,2,FALSE),"")</f>
        <v/>
      </c>
      <c r="O2552" s="16" t="str">
        <f>IFERROR(VLOOKUP(N2552,'Единицы измерения'!A:B,2,0),"")</f>
        <v/>
      </c>
      <c r="P2552" s="22"/>
      <c r="Q2552" s="22"/>
      <c r="R2552" s="23"/>
      <c r="S2552" s="24"/>
      <c r="T2552" s="23"/>
      <c r="U2552" s="16" t="str">
        <f>IFERROR(VLOOKUP(T2552,Соответствие!A:B,2,0),"")</f>
        <v/>
      </c>
    </row>
    <row r="2553" spans="1:21" x14ac:dyDescent="0.3">
      <c r="A2553" s="23"/>
      <c r="B2553" s="26"/>
      <c r="C2553" s="23"/>
      <c r="D2553" s="25"/>
      <c r="E2553" s="16" t="str">
        <f>IFERROR(VLOOKUP(D2553,'регионы и районы'!B:C,2,0),"")</f>
        <v/>
      </c>
      <c r="F2553" s="25"/>
      <c r="G2553" s="16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/>
      </c>
      <c r="H2553" s="23"/>
      <c r="I2553" s="13"/>
      <c r="J2553" s="23"/>
      <c r="K2553" s="27"/>
      <c r="L2553" s="23"/>
      <c r="M2553" s="16" t="str">
        <f>IFERROR(VLOOKUP(L2553,Показатели!G:H,2,0),"")</f>
        <v/>
      </c>
      <c r="N2553" s="18" t="str">
        <f>IFERROR(VLOOKUP(Шаблон!L2553,Списки!$A$2:$B$236,2,FALSE),"")</f>
        <v/>
      </c>
      <c r="O2553" s="16" t="str">
        <f>IFERROR(VLOOKUP(N2553,'Единицы измерения'!A:B,2,0),"")</f>
        <v/>
      </c>
      <c r="P2553" s="22"/>
      <c r="Q2553" s="22"/>
      <c r="R2553" s="23"/>
      <c r="S2553" s="24"/>
      <c r="T2553" s="23"/>
      <c r="U2553" s="16" t="str">
        <f>IFERROR(VLOOKUP(T2553,Соответствие!A:B,2,0),"")</f>
        <v/>
      </c>
    </row>
    <row r="2554" spans="1:21" x14ac:dyDescent="0.3">
      <c r="A2554" s="23"/>
      <c r="B2554" s="26"/>
      <c r="C2554" s="23"/>
      <c r="D2554" s="25"/>
      <c r="E2554" s="16" t="str">
        <f>IFERROR(VLOOKUP(D2554,'регионы и районы'!B:C,2,0),"")</f>
        <v/>
      </c>
      <c r="F2554" s="25"/>
      <c r="G2554" s="16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/>
      </c>
      <c r="H2554" s="23"/>
      <c r="I2554" s="13"/>
      <c r="J2554" s="23"/>
      <c r="K2554" s="27"/>
      <c r="L2554" s="23"/>
      <c r="M2554" s="16" t="str">
        <f>IFERROR(VLOOKUP(L2554,Показатели!G:H,2,0),"")</f>
        <v/>
      </c>
      <c r="N2554" s="18" t="str">
        <f>IFERROR(VLOOKUP(Шаблон!L2554,Списки!$A$2:$B$236,2,FALSE),"")</f>
        <v/>
      </c>
      <c r="O2554" s="16" t="str">
        <f>IFERROR(VLOOKUP(N2554,'Единицы измерения'!A:B,2,0),"")</f>
        <v/>
      </c>
      <c r="P2554" s="22"/>
      <c r="Q2554" s="22"/>
      <c r="R2554" s="23"/>
      <c r="S2554" s="24"/>
      <c r="T2554" s="23"/>
      <c r="U2554" s="16" t="str">
        <f>IFERROR(VLOOKUP(T2554,Соответствие!A:B,2,0),"")</f>
        <v/>
      </c>
    </row>
    <row r="2555" spans="1:21" x14ac:dyDescent="0.3">
      <c r="A2555" s="23"/>
      <c r="B2555" s="26"/>
      <c r="C2555" s="23"/>
      <c r="D2555" s="25"/>
      <c r="E2555" s="16" t="str">
        <f>IFERROR(VLOOKUP(D2555,'регионы и районы'!B:C,2,0),"")</f>
        <v/>
      </c>
      <c r="F2555" s="25"/>
      <c r="G2555" s="16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/>
      </c>
      <c r="H2555" s="23"/>
      <c r="I2555" s="13"/>
      <c r="J2555" s="23"/>
      <c r="K2555" s="27"/>
      <c r="L2555" s="23"/>
      <c r="M2555" s="16" t="str">
        <f>IFERROR(VLOOKUP(L2555,Показатели!G:H,2,0),"")</f>
        <v/>
      </c>
      <c r="N2555" s="18" t="str">
        <f>IFERROR(VLOOKUP(Шаблон!L2555,Списки!$A$2:$B$236,2,FALSE),"")</f>
        <v/>
      </c>
      <c r="O2555" s="16" t="str">
        <f>IFERROR(VLOOKUP(N2555,'Единицы измерения'!A:B,2,0),"")</f>
        <v/>
      </c>
      <c r="P2555" s="22"/>
      <c r="Q2555" s="22"/>
      <c r="R2555" s="23"/>
      <c r="S2555" s="24"/>
      <c r="T2555" s="23"/>
      <c r="U2555" s="16" t="str">
        <f>IFERROR(VLOOKUP(T2555,Соответствие!A:B,2,0),"")</f>
        <v/>
      </c>
    </row>
    <row r="2556" spans="1:21" x14ac:dyDescent="0.3">
      <c r="A2556" s="23"/>
      <c r="B2556" s="26"/>
      <c r="C2556" s="23"/>
      <c r="D2556" s="25"/>
      <c r="E2556" s="16" t="str">
        <f>IFERROR(VLOOKUP(D2556,'регионы и районы'!B:C,2,0),"")</f>
        <v/>
      </c>
      <c r="F2556" s="25"/>
      <c r="G2556" s="16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/>
      </c>
      <c r="H2556" s="23"/>
      <c r="I2556" s="13"/>
      <c r="J2556" s="23"/>
      <c r="K2556" s="27"/>
      <c r="L2556" s="23"/>
      <c r="M2556" s="16" t="str">
        <f>IFERROR(VLOOKUP(L2556,Показатели!G:H,2,0),"")</f>
        <v/>
      </c>
      <c r="N2556" s="18" t="str">
        <f>IFERROR(VLOOKUP(Шаблон!L2556,Списки!$A$2:$B$236,2,FALSE),"")</f>
        <v/>
      </c>
      <c r="O2556" s="16" t="str">
        <f>IFERROR(VLOOKUP(N2556,'Единицы измерения'!A:B,2,0),"")</f>
        <v/>
      </c>
      <c r="P2556" s="22"/>
      <c r="Q2556" s="22"/>
      <c r="R2556" s="23"/>
      <c r="S2556" s="24"/>
      <c r="T2556" s="23"/>
      <c r="U2556" s="16" t="str">
        <f>IFERROR(VLOOKUP(T2556,Соответствие!A:B,2,0),"")</f>
        <v/>
      </c>
    </row>
    <row r="2557" spans="1:21" x14ac:dyDescent="0.3">
      <c r="A2557" s="23"/>
      <c r="B2557" s="26"/>
      <c r="C2557" s="23"/>
      <c r="D2557" s="25"/>
      <c r="E2557" s="16" t="str">
        <f>IFERROR(VLOOKUP(D2557,'регионы и районы'!B:C,2,0),"")</f>
        <v/>
      </c>
      <c r="F2557" s="25"/>
      <c r="G2557" s="16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/>
      </c>
      <c r="H2557" s="23"/>
      <c r="I2557" s="13"/>
      <c r="J2557" s="23"/>
      <c r="K2557" s="27"/>
      <c r="L2557" s="23"/>
      <c r="M2557" s="16" t="str">
        <f>IFERROR(VLOOKUP(L2557,Показатели!G:H,2,0),"")</f>
        <v/>
      </c>
      <c r="N2557" s="18" t="str">
        <f>IFERROR(VLOOKUP(Шаблон!L2557,Списки!$A$2:$B$236,2,FALSE),"")</f>
        <v/>
      </c>
      <c r="O2557" s="16" t="str">
        <f>IFERROR(VLOOKUP(N2557,'Единицы измерения'!A:B,2,0),"")</f>
        <v/>
      </c>
      <c r="P2557" s="22"/>
      <c r="Q2557" s="22"/>
      <c r="R2557" s="23"/>
      <c r="S2557" s="24"/>
      <c r="T2557" s="23"/>
      <c r="U2557" s="16" t="str">
        <f>IFERROR(VLOOKUP(T2557,Соответствие!A:B,2,0),"")</f>
        <v/>
      </c>
    </row>
    <row r="2558" spans="1:21" x14ac:dyDescent="0.3">
      <c r="A2558" s="23"/>
      <c r="B2558" s="26"/>
      <c r="C2558" s="23"/>
      <c r="D2558" s="25"/>
      <c r="E2558" s="16" t="str">
        <f>IFERROR(VLOOKUP(D2558,'регионы и районы'!B:C,2,0),"")</f>
        <v/>
      </c>
      <c r="F2558" s="25"/>
      <c r="G2558" s="16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/>
      </c>
      <c r="H2558" s="23"/>
      <c r="I2558" s="13"/>
      <c r="J2558" s="23"/>
      <c r="K2558" s="27"/>
      <c r="L2558" s="23"/>
      <c r="M2558" s="16" t="str">
        <f>IFERROR(VLOOKUP(L2558,Показатели!G:H,2,0),"")</f>
        <v/>
      </c>
      <c r="N2558" s="18" t="str">
        <f>IFERROR(VLOOKUP(Шаблон!L2558,Списки!$A$2:$B$236,2,FALSE),"")</f>
        <v/>
      </c>
      <c r="O2558" s="16" t="str">
        <f>IFERROR(VLOOKUP(N2558,'Единицы измерения'!A:B,2,0),"")</f>
        <v/>
      </c>
      <c r="P2558" s="22"/>
      <c r="Q2558" s="22"/>
      <c r="R2558" s="23"/>
      <c r="S2558" s="24"/>
      <c r="T2558" s="23"/>
      <c r="U2558" s="16" t="str">
        <f>IFERROR(VLOOKUP(T2558,Соответствие!A:B,2,0),"")</f>
        <v/>
      </c>
    </row>
    <row r="2559" spans="1:21" x14ac:dyDescent="0.3">
      <c r="A2559" s="23"/>
      <c r="B2559" s="26"/>
      <c r="C2559" s="23"/>
      <c r="D2559" s="25"/>
      <c r="E2559" s="16" t="str">
        <f>IFERROR(VLOOKUP(D2559,'регионы и районы'!B:C,2,0),"")</f>
        <v/>
      </c>
      <c r="F2559" s="25"/>
      <c r="G2559" s="16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/>
      </c>
      <c r="H2559" s="23"/>
      <c r="I2559" s="13"/>
      <c r="J2559" s="23"/>
      <c r="K2559" s="27"/>
      <c r="L2559" s="23"/>
      <c r="M2559" s="16" t="str">
        <f>IFERROR(VLOOKUP(L2559,Показатели!G:H,2,0),"")</f>
        <v/>
      </c>
      <c r="N2559" s="18" t="str">
        <f>IFERROR(VLOOKUP(Шаблон!L2559,Списки!$A$2:$B$236,2,FALSE),"")</f>
        <v/>
      </c>
      <c r="O2559" s="16" t="str">
        <f>IFERROR(VLOOKUP(N2559,'Единицы измерения'!A:B,2,0),"")</f>
        <v/>
      </c>
      <c r="P2559" s="22"/>
      <c r="Q2559" s="22"/>
      <c r="R2559" s="23"/>
      <c r="S2559" s="24"/>
      <c r="T2559" s="23"/>
      <c r="U2559" s="16" t="str">
        <f>IFERROR(VLOOKUP(T2559,Соответствие!A:B,2,0),"")</f>
        <v/>
      </c>
    </row>
    <row r="2560" spans="1:21" x14ac:dyDescent="0.3">
      <c r="A2560" s="23"/>
      <c r="B2560" s="26"/>
      <c r="C2560" s="23"/>
      <c r="D2560" s="25"/>
      <c r="E2560" s="16" t="str">
        <f>IFERROR(VLOOKUP(D2560,'регионы и районы'!B:C,2,0),"")</f>
        <v/>
      </c>
      <c r="F2560" s="25"/>
      <c r="G2560" s="16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/>
      </c>
      <c r="H2560" s="23"/>
      <c r="I2560" s="13"/>
      <c r="J2560" s="23"/>
      <c r="K2560" s="27"/>
      <c r="L2560" s="23"/>
      <c r="M2560" s="16" t="str">
        <f>IFERROR(VLOOKUP(L2560,Показатели!G:H,2,0),"")</f>
        <v/>
      </c>
      <c r="N2560" s="18" t="str">
        <f>IFERROR(VLOOKUP(Шаблон!L2560,Списки!$A$2:$B$236,2,FALSE),"")</f>
        <v/>
      </c>
      <c r="O2560" s="16" t="str">
        <f>IFERROR(VLOOKUP(N2560,'Единицы измерения'!A:B,2,0),"")</f>
        <v/>
      </c>
      <c r="P2560" s="22"/>
      <c r="Q2560" s="22"/>
      <c r="R2560" s="23"/>
      <c r="S2560" s="24"/>
      <c r="T2560" s="23"/>
      <c r="U2560" s="16" t="str">
        <f>IFERROR(VLOOKUP(T2560,Соответствие!A:B,2,0),"")</f>
        <v/>
      </c>
    </row>
    <row r="2561" spans="1:21" x14ac:dyDescent="0.3">
      <c r="A2561" s="23"/>
      <c r="B2561" s="26"/>
      <c r="C2561" s="23"/>
      <c r="D2561" s="25"/>
      <c r="E2561" s="16" t="str">
        <f>IFERROR(VLOOKUP(D2561,'регионы и районы'!B:C,2,0),"")</f>
        <v/>
      </c>
      <c r="F2561" s="25"/>
      <c r="G2561" s="16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/>
      </c>
      <c r="H2561" s="23"/>
      <c r="I2561" s="13"/>
      <c r="J2561" s="23"/>
      <c r="K2561" s="27"/>
      <c r="L2561" s="23"/>
      <c r="M2561" s="16" t="str">
        <f>IFERROR(VLOOKUP(L2561,Показатели!G:H,2,0),"")</f>
        <v/>
      </c>
      <c r="N2561" s="18" t="str">
        <f>IFERROR(VLOOKUP(Шаблон!L2561,Списки!$A$2:$B$236,2,FALSE),"")</f>
        <v/>
      </c>
      <c r="O2561" s="16" t="str">
        <f>IFERROR(VLOOKUP(N2561,'Единицы измерения'!A:B,2,0),"")</f>
        <v/>
      </c>
      <c r="P2561" s="22"/>
      <c r="Q2561" s="22"/>
      <c r="R2561" s="23"/>
      <c r="S2561" s="24"/>
      <c r="T2561" s="23"/>
      <c r="U2561" s="16" t="str">
        <f>IFERROR(VLOOKUP(T2561,Соответствие!A:B,2,0),"")</f>
        <v/>
      </c>
    </row>
    <row r="2562" spans="1:21" x14ac:dyDescent="0.3">
      <c r="A2562" s="23"/>
      <c r="B2562" s="26"/>
      <c r="C2562" s="23"/>
      <c r="D2562" s="25"/>
      <c r="E2562" s="16" t="str">
        <f>IFERROR(VLOOKUP(D2562,'регионы и районы'!B:C,2,0),"")</f>
        <v/>
      </c>
      <c r="F2562" s="25"/>
      <c r="G2562" s="16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/>
      </c>
      <c r="H2562" s="23"/>
      <c r="I2562" s="13"/>
      <c r="J2562" s="23"/>
      <c r="K2562" s="27"/>
      <c r="L2562" s="23"/>
      <c r="M2562" s="16" t="str">
        <f>IFERROR(VLOOKUP(L2562,Показатели!G:H,2,0),"")</f>
        <v/>
      </c>
      <c r="N2562" s="18" t="str">
        <f>IFERROR(VLOOKUP(Шаблон!L2562,Списки!$A$2:$B$236,2,FALSE),"")</f>
        <v/>
      </c>
      <c r="O2562" s="16" t="str">
        <f>IFERROR(VLOOKUP(N2562,'Единицы измерения'!A:B,2,0),"")</f>
        <v/>
      </c>
      <c r="P2562" s="22"/>
      <c r="Q2562" s="22"/>
      <c r="R2562" s="23"/>
      <c r="S2562" s="24"/>
      <c r="T2562" s="23"/>
      <c r="U2562" s="16" t="str">
        <f>IFERROR(VLOOKUP(T2562,Соответствие!A:B,2,0),"")</f>
        <v/>
      </c>
    </row>
    <row r="2563" spans="1:21" x14ac:dyDescent="0.3">
      <c r="A2563" s="23"/>
      <c r="B2563" s="26"/>
      <c r="C2563" s="23"/>
      <c r="D2563" s="25"/>
      <c r="E2563" s="16" t="str">
        <f>IFERROR(VLOOKUP(D2563,'регионы и районы'!B:C,2,0),"")</f>
        <v/>
      </c>
      <c r="F2563" s="25"/>
      <c r="G2563" s="16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/>
      </c>
      <c r="H2563" s="23"/>
      <c r="I2563" s="13"/>
      <c r="J2563" s="23"/>
      <c r="K2563" s="27"/>
      <c r="L2563" s="23"/>
      <c r="M2563" s="16" t="str">
        <f>IFERROR(VLOOKUP(L2563,Показатели!G:H,2,0),"")</f>
        <v/>
      </c>
      <c r="N2563" s="18" t="str">
        <f>IFERROR(VLOOKUP(Шаблон!L2563,Списки!$A$2:$B$236,2,FALSE),"")</f>
        <v/>
      </c>
      <c r="O2563" s="16" t="str">
        <f>IFERROR(VLOOKUP(N2563,'Единицы измерения'!A:B,2,0),"")</f>
        <v/>
      </c>
      <c r="P2563" s="22"/>
      <c r="Q2563" s="22"/>
      <c r="R2563" s="23"/>
      <c r="S2563" s="24"/>
      <c r="T2563" s="23"/>
      <c r="U2563" s="16" t="str">
        <f>IFERROR(VLOOKUP(T2563,Соответствие!A:B,2,0),"")</f>
        <v/>
      </c>
    </row>
    <row r="2564" spans="1:21" x14ac:dyDescent="0.3">
      <c r="A2564" s="23"/>
      <c r="B2564" s="26"/>
      <c r="C2564" s="23"/>
      <c r="D2564" s="25"/>
      <c r="E2564" s="16" t="str">
        <f>IFERROR(VLOOKUP(D2564,'регионы и районы'!B:C,2,0),"")</f>
        <v/>
      </c>
      <c r="F2564" s="25"/>
      <c r="G2564" s="16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/>
      </c>
      <c r="H2564" s="23"/>
      <c r="I2564" s="13"/>
      <c r="J2564" s="23"/>
      <c r="K2564" s="27"/>
      <c r="L2564" s="23"/>
      <c r="M2564" s="16" t="str">
        <f>IFERROR(VLOOKUP(L2564,Показатели!G:H,2,0),"")</f>
        <v/>
      </c>
      <c r="N2564" s="18" t="str">
        <f>IFERROR(VLOOKUP(Шаблон!L2564,Списки!$A$2:$B$236,2,FALSE),"")</f>
        <v/>
      </c>
      <c r="O2564" s="16" t="str">
        <f>IFERROR(VLOOKUP(N2564,'Единицы измерения'!A:B,2,0),"")</f>
        <v/>
      </c>
      <c r="P2564" s="22"/>
      <c r="Q2564" s="22"/>
      <c r="R2564" s="23"/>
      <c r="S2564" s="24"/>
      <c r="T2564" s="23"/>
      <c r="U2564" s="16" t="str">
        <f>IFERROR(VLOOKUP(T2564,Соответствие!A:B,2,0),"")</f>
        <v/>
      </c>
    </row>
    <row r="2565" spans="1:21" x14ac:dyDescent="0.3">
      <c r="A2565" s="23"/>
      <c r="B2565" s="26"/>
      <c r="C2565" s="23"/>
      <c r="D2565" s="25"/>
      <c r="E2565" s="16" t="str">
        <f>IFERROR(VLOOKUP(D2565,'регионы и районы'!B:C,2,0),"")</f>
        <v/>
      </c>
      <c r="F2565" s="25"/>
      <c r="G2565" s="16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/>
      </c>
      <c r="H2565" s="23"/>
      <c r="I2565" s="13"/>
      <c r="J2565" s="23"/>
      <c r="K2565" s="27"/>
      <c r="L2565" s="23"/>
      <c r="M2565" s="16" t="str">
        <f>IFERROR(VLOOKUP(L2565,Показатели!G:H,2,0),"")</f>
        <v/>
      </c>
      <c r="N2565" s="18" t="str">
        <f>IFERROR(VLOOKUP(Шаблон!L2565,Списки!$A$2:$B$236,2,FALSE),"")</f>
        <v/>
      </c>
      <c r="O2565" s="16" t="str">
        <f>IFERROR(VLOOKUP(N2565,'Единицы измерения'!A:B,2,0),"")</f>
        <v/>
      </c>
      <c r="P2565" s="22"/>
      <c r="Q2565" s="22"/>
      <c r="R2565" s="23"/>
      <c r="S2565" s="24"/>
      <c r="T2565" s="23"/>
      <c r="U2565" s="16" t="str">
        <f>IFERROR(VLOOKUP(T2565,Соответствие!A:B,2,0),"")</f>
        <v/>
      </c>
    </row>
    <row r="2566" spans="1:21" x14ac:dyDescent="0.3">
      <c r="A2566" s="23"/>
      <c r="B2566" s="26"/>
      <c r="C2566" s="23"/>
      <c r="D2566" s="25"/>
      <c r="E2566" s="16" t="str">
        <f>IFERROR(VLOOKUP(D2566,'регионы и районы'!B:C,2,0),"")</f>
        <v/>
      </c>
      <c r="F2566" s="25"/>
      <c r="G2566" s="16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/>
      </c>
      <c r="H2566" s="23"/>
      <c r="I2566" s="13"/>
      <c r="J2566" s="23"/>
      <c r="K2566" s="27"/>
      <c r="L2566" s="23"/>
      <c r="M2566" s="16" t="str">
        <f>IFERROR(VLOOKUP(L2566,Показатели!G:H,2,0),"")</f>
        <v/>
      </c>
      <c r="N2566" s="18" t="str">
        <f>IFERROR(VLOOKUP(Шаблон!L2566,Списки!$A$2:$B$236,2,FALSE),"")</f>
        <v/>
      </c>
      <c r="O2566" s="16" t="str">
        <f>IFERROR(VLOOKUP(N2566,'Единицы измерения'!A:B,2,0),"")</f>
        <v/>
      </c>
      <c r="P2566" s="22"/>
      <c r="Q2566" s="22"/>
      <c r="R2566" s="23"/>
      <c r="S2566" s="24"/>
      <c r="T2566" s="23"/>
      <c r="U2566" s="16" t="str">
        <f>IFERROR(VLOOKUP(T2566,Соответствие!A:B,2,0),"")</f>
        <v/>
      </c>
    </row>
    <row r="2567" spans="1:21" x14ac:dyDescent="0.3">
      <c r="A2567" s="23"/>
      <c r="B2567" s="26"/>
      <c r="C2567" s="23"/>
      <c r="D2567" s="25"/>
      <c r="E2567" s="16" t="str">
        <f>IFERROR(VLOOKUP(D2567,'регионы и районы'!B:C,2,0),"")</f>
        <v/>
      </c>
      <c r="F2567" s="25"/>
      <c r="G2567" s="16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/>
      </c>
      <c r="H2567" s="23"/>
      <c r="I2567" s="13"/>
      <c r="J2567" s="23"/>
      <c r="K2567" s="27"/>
      <c r="L2567" s="23"/>
      <c r="M2567" s="16" t="str">
        <f>IFERROR(VLOOKUP(L2567,Показатели!G:H,2,0),"")</f>
        <v/>
      </c>
      <c r="N2567" s="18" t="str">
        <f>IFERROR(VLOOKUP(Шаблон!L2567,Списки!$A$2:$B$236,2,FALSE),"")</f>
        <v/>
      </c>
      <c r="O2567" s="16" t="str">
        <f>IFERROR(VLOOKUP(N2567,'Единицы измерения'!A:B,2,0),"")</f>
        <v/>
      </c>
      <c r="P2567" s="22"/>
      <c r="Q2567" s="22"/>
      <c r="R2567" s="23"/>
      <c r="S2567" s="24"/>
      <c r="T2567" s="23"/>
      <c r="U2567" s="16" t="str">
        <f>IFERROR(VLOOKUP(T2567,Соответствие!A:B,2,0),"")</f>
        <v/>
      </c>
    </row>
    <row r="2568" spans="1:21" x14ac:dyDescent="0.3">
      <c r="A2568" s="23"/>
      <c r="B2568" s="26"/>
      <c r="C2568" s="23"/>
      <c r="D2568" s="25"/>
      <c r="E2568" s="16" t="str">
        <f>IFERROR(VLOOKUP(D2568,'регионы и районы'!B:C,2,0),"")</f>
        <v/>
      </c>
      <c r="F2568" s="25"/>
      <c r="G2568" s="16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/>
      </c>
      <c r="H2568" s="23"/>
      <c r="I2568" s="13"/>
      <c r="J2568" s="23"/>
      <c r="K2568" s="27"/>
      <c r="L2568" s="23"/>
      <c r="M2568" s="16" t="str">
        <f>IFERROR(VLOOKUP(L2568,Показатели!G:H,2,0),"")</f>
        <v/>
      </c>
      <c r="N2568" s="18" t="str">
        <f>IFERROR(VLOOKUP(Шаблон!L2568,Списки!$A$2:$B$236,2,FALSE),"")</f>
        <v/>
      </c>
      <c r="O2568" s="16" t="str">
        <f>IFERROR(VLOOKUP(N2568,'Единицы измерения'!A:B,2,0),"")</f>
        <v/>
      </c>
      <c r="P2568" s="22"/>
      <c r="Q2568" s="22"/>
      <c r="R2568" s="23"/>
      <c r="S2568" s="24"/>
      <c r="T2568" s="23"/>
      <c r="U2568" s="16" t="str">
        <f>IFERROR(VLOOKUP(T2568,Соответствие!A:B,2,0),"")</f>
        <v/>
      </c>
    </row>
    <row r="2569" spans="1:21" x14ac:dyDescent="0.3">
      <c r="A2569" s="23"/>
      <c r="B2569" s="26"/>
      <c r="C2569" s="23"/>
      <c r="D2569" s="25"/>
      <c r="E2569" s="16" t="str">
        <f>IFERROR(VLOOKUP(D2569,'регионы и районы'!B:C,2,0),"")</f>
        <v/>
      </c>
      <c r="F2569" s="25"/>
      <c r="G2569" s="16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/>
      </c>
      <c r="H2569" s="23"/>
      <c r="I2569" s="13"/>
      <c r="J2569" s="23"/>
      <c r="K2569" s="27"/>
      <c r="L2569" s="23"/>
      <c r="M2569" s="16" t="str">
        <f>IFERROR(VLOOKUP(L2569,Показатели!G:H,2,0),"")</f>
        <v/>
      </c>
      <c r="N2569" s="18" t="str">
        <f>IFERROR(VLOOKUP(Шаблон!L2569,Списки!$A$2:$B$236,2,FALSE),"")</f>
        <v/>
      </c>
      <c r="O2569" s="16" t="str">
        <f>IFERROR(VLOOKUP(N2569,'Единицы измерения'!A:B,2,0),"")</f>
        <v/>
      </c>
      <c r="P2569" s="22"/>
      <c r="Q2569" s="22"/>
      <c r="R2569" s="23"/>
      <c r="S2569" s="24"/>
      <c r="T2569" s="23"/>
      <c r="U2569" s="16" t="str">
        <f>IFERROR(VLOOKUP(T2569,Соответствие!A:B,2,0),"")</f>
        <v/>
      </c>
    </row>
    <row r="2570" spans="1:21" x14ac:dyDescent="0.3">
      <c r="A2570" s="23"/>
      <c r="B2570" s="26"/>
      <c r="C2570" s="23"/>
      <c r="D2570" s="25"/>
      <c r="E2570" s="16" t="str">
        <f>IFERROR(VLOOKUP(D2570,'регионы и районы'!B:C,2,0),"")</f>
        <v/>
      </c>
      <c r="F2570" s="25"/>
      <c r="G2570" s="16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/>
      </c>
      <c r="H2570" s="23"/>
      <c r="I2570" s="13"/>
      <c r="J2570" s="23"/>
      <c r="K2570" s="27"/>
      <c r="L2570" s="23"/>
      <c r="M2570" s="16" t="str">
        <f>IFERROR(VLOOKUP(L2570,Показатели!G:H,2,0),"")</f>
        <v/>
      </c>
      <c r="N2570" s="18" t="str">
        <f>IFERROR(VLOOKUP(Шаблон!L2570,Списки!$A$2:$B$236,2,FALSE),"")</f>
        <v/>
      </c>
      <c r="O2570" s="16" t="str">
        <f>IFERROR(VLOOKUP(N2570,'Единицы измерения'!A:B,2,0),"")</f>
        <v/>
      </c>
      <c r="P2570" s="22"/>
      <c r="Q2570" s="22"/>
      <c r="R2570" s="23"/>
      <c r="S2570" s="24"/>
      <c r="T2570" s="23"/>
      <c r="U2570" s="16" t="str">
        <f>IFERROR(VLOOKUP(T2570,Соответствие!A:B,2,0),"")</f>
        <v/>
      </c>
    </row>
    <row r="2571" spans="1:21" x14ac:dyDescent="0.3">
      <c r="A2571" s="23"/>
      <c r="B2571" s="26"/>
      <c r="C2571" s="23"/>
      <c r="D2571" s="25"/>
      <c r="E2571" s="16" t="str">
        <f>IFERROR(VLOOKUP(D2571,'регионы и районы'!B:C,2,0),"")</f>
        <v/>
      </c>
      <c r="F2571" s="25"/>
      <c r="G2571" s="16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/>
      </c>
      <c r="H2571" s="23"/>
      <c r="I2571" s="13"/>
      <c r="J2571" s="23"/>
      <c r="K2571" s="27"/>
      <c r="L2571" s="23"/>
      <c r="M2571" s="16"/>
      <c r="N2571" s="18"/>
      <c r="O2571" s="16"/>
      <c r="P2571" s="22"/>
      <c r="Q2571" s="22"/>
      <c r="R2571" s="23"/>
      <c r="S2571" s="24"/>
      <c r="T2571" s="23"/>
      <c r="U2571" s="16" t="str">
        <f>IFERROR(VLOOKUP(T2571,Соответствие!A:B,2,0),"")</f>
        <v/>
      </c>
    </row>
    <row r="2572" spans="1:21" x14ac:dyDescent="0.3">
      <c r="A2572" s="23"/>
      <c r="B2572" s="26"/>
      <c r="C2572" s="23"/>
      <c r="D2572" s="25"/>
      <c r="E2572" s="16" t="str">
        <f>IFERROR(VLOOKUP(D2572,'регионы и районы'!B:C,2,0),"")</f>
        <v/>
      </c>
      <c r="F2572" s="25"/>
      <c r="G2572" s="16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/>
      </c>
      <c r="H2572" s="23"/>
      <c r="I2572" s="13"/>
      <c r="J2572" s="23"/>
      <c r="K2572" s="27"/>
      <c r="L2572" s="23"/>
      <c r="M2572" s="16" t="str">
        <f>IFERROR(VLOOKUP(L2572,Показатели!G:H,2,0),"")</f>
        <v/>
      </c>
      <c r="N2572" s="18" t="str">
        <f>IFERROR(VLOOKUP(Шаблон!L2572,Списки!$A$2:$B$236,2,FALSE),"")</f>
        <v/>
      </c>
      <c r="O2572" s="16" t="str">
        <f>IFERROR(VLOOKUP(N2572,'Единицы измерения'!A:B,2,0),"")</f>
        <v/>
      </c>
      <c r="P2572" s="22"/>
      <c r="Q2572" s="22"/>
      <c r="R2572" s="23"/>
      <c r="S2572" s="24"/>
      <c r="T2572" s="23"/>
      <c r="U2572" s="16" t="str">
        <f>IFERROR(VLOOKUP(T2572,Соответствие!A:B,2,0),"")</f>
        <v/>
      </c>
    </row>
    <row r="2573" spans="1:21" x14ac:dyDescent="0.3">
      <c r="A2573" s="23"/>
      <c r="B2573" s="26"/>
      <c r="C2573" s="23"/>
      <c r="D2573" s="25"/>
      <c r="E2573" s="16" t="str">
        <f>IFERROR(VLOOKUP(D2573,'регионы и районы'!B:C,2,0),"")</f>
        <v/>
      </c>
      <c r="F2573" s="25"/>
      <c r="G2573" s="16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/>
      </c>
      <c r="H2573" s="23"/>
      <c r="I2573" s="13"/>
      <c r="J2573" s="23"/>
      <c r="K2573" s="27"/>
      <c r="L2573" s="23"/>
      <c r="M2573" s="16" t="str">
        <f>IFERROR(VLOOKUP(L2573,Показатели!G:H,2,0),"")</f>
        <v/>
      </c>
      <c r="N2573" s="18" t="str">
        <f>IFERROR(VLOOKUP(Шаблон!L2573,Списки!$A$2:$B$236,2,FALSE),"")</f>
        <v/>
      </c>
      <c r="O2573" s="16" t="str">
        <f>IFERROR(VLOOKUP(N2573,'Единицы измерения'!A:B,2,0),"")</f>
        <v/>
      </c>
      <c r="P2573" s="22"/>
      <c r="Q2573" s="22"/>
      <c r="R2573" s="23"/>
      <c r="S2573" s="24"/>
      <c r="T2573" s="23"/>
      <c r="U2573" s="16" t="str">
        <f>IFERROR(VLOOKUP(T2573,Соответствие!A:B,2,0),"")</f>
        <v/>
      </c>
    </row>
    <row r="2574" spans="1:21" x14ac:dyDescent="0.3">
      <c r="A2574" s="23"/>
      <c r="B2574" s="26"/>
      <c r="C2574" s="23"/>
      <c r="D2574" s="25"/>
      <c r="E2574" s="16" t="str">
        <f>IFERROR(VLOOKUP(D2574,'регионы и районы'!B:C,2,0),"")</f>
        <v/>
      </c>
      <c r="F2574" s="25"/>
      <c r="G2574" s="16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/>
      </c>
      <c r="H2574" s="23"/>
      <c r="I2574" s="13"/>
      <c r="J2574" s="23"/>
      <c r="K2574" s="27"/>
      <c r="L2574" s="23"/>
      <c r="M2574" s="16" t="str">
        <f>IFERROR(VLOOKUP(L2574,Показатели!G:H,2,0),"")</f>
        <v/>
      </c>
      <c r="N2574" s="18" t="str">
        <f>IFERROR(VLOOKUP(Шаблон!L2574,Списки!$A$2:$B$236,2,FALSE),"")</f>
        <v/>
      </c>
      <c r="O2574" s="16" t="str">
        <f>IFERROR(VLOOKUP(N2574,'Единицы измерения'!A:B,2,0),"")</f>
        <v/>
      </c>
      <c r="P2574" s="22"/>
      <c r="Q2574" s="22"/>
      <c r="R2574" s="23"/>
      <c r="S2574" s="24"/>
      <c r="T2574" s="23"/>
      <c r="U2574" s="16" t="str">
        <f>IFERROR(VLOOKUP(T2574,Соответствие!A:B,2,0),"")</f>
        <v/>
      </c>
    </row>
    <row r="2575" spans="1:21" x14ac:dyDescent="0.3">
      <c r="A2575" s="23"/>
      <c r="B2575" s="26"/>
      <c r="C2575" s="23"/>
      <c r="D2575" s="25"/>
      <c r="E2575" s="16" t="str">
        <f>IFERROR(VLOOKUP(D2575,'регионы и районы'!B:C,2,0),"")</f>
        <v/>
      </c>
      <c r="F2575" s="25"/>
      <c r="G2575" s="16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/>
      </c>
      <c r="H2575" s="23"/>
      <c r="I2575" s="13"/>
      <c r="J2575" s="23"/>
      <c r="K2575" s="27"/>
      <c r="L2575" s="23"/>
      <c r="M2575" s="16" t="str">
        <f>IFERROR(VLOOKUP(L2575,Показатели!G:H,2,0),"")</f>
        <v/>
      </c>
      <c r="N2575" s="18" t="str">
        <f>IFERROR(VLOOKUP(Шаблон!L2575,Списки!$A$2:$B$236,2,FALSE),"")</f>
        <v/>
      </c>
      <c r="O2575" s="16" t="str">
        <f>IFERROR(VLOOKUP(N2575,'Единицы измерения'!A:B,2,0),"")</f>
        <v/>
      </c>
      <c r="P2575" s="22"/>
      <c r="Q2575" s="22"/>
      <c r="R2575" s="23"/>
      <c r="S2575" s="24"/>
      <c r="T2575" s="23"/>
      <c r="U2575" s="16" t="str">
        <f>IFERROR(VLOOKUP(T2575,Соответствие!A:B,2,0),"")</f>
        <v/>
      </c>
    </row>
    <row r="2576" spans="1:21" x14ac:dyDescent="0.3">
      <c r="A2576" s="23"/>
      <c r="B2576" s="26"/>
      <c r="C2576" s="23"/>
      <c r="D2576" s="25"/>
      <c r="E2576" s="16" t="str">
        <f>IFERROR(VLOOKUP(D2576,'регионы и районы'!B:C,2,0),"")</f>
        <v/>
      </c>
      <c r="F2576" s="25"/>
      <c r="G2576" s="16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/>
      </c>
      <c r="H2576" s="23"/>
      <c r="I2576" s="13"/>
      <c r="J2576" s="23"/>
      <c r="K2576" s="27"/>
      <c r="L2576" s="23"/>
      <c r="M2576" s="16" t="str">
        <f>IFERROR(VLOOKUP(L2576,Показатели!G:H,2,0),"")</f>
        <v/>
      </c>
      <c r="N2576" s="18" t="str">
        <f>IFERROR(VLOOKUP(Шаблон!L2576,Списки!$A$2:$B$236,2,FALSE),"")</f>
        <v/>
      </c>
      <c r="O2576" s="16" t="str">
        <f>IFERROR(VLOOKUP(N2576,'Единицы измерения'!A:B,2,0),"")</f>
        <v/>
      </c>
      <c r="P2576" s="22"/>
      <c r="Q2576" s="22"/>
      <c r="R2576" s="23"/>
      <c r="S2576" s="24"/>
      <c r="T2576" s="23"/>
      <c r="U2576" s="16" t="str">
        <f>IFERROR(VLOOKUP(T2576,Соответствие!A:B,2,0),"")</f>
        <v/>
      </c>
    </row>
    <row r="2577" spans="1:21" x14ac:dyDescent="0.3">
      <c r="A2577" s="23"/>
      <c r="B2577" s="26"/>
      <c r="C2577" s="23"/>
      <c r="D2577" s="25"/>
      <c r="E2577" s="16" t="str">
        <f>IFERROR(VLOOKUP(D2577,'регионы и районы'!B:C,2,0),"")</f>
        <v/>
      </c>
      <c r="F2577" s="25"/>
      <c r="G2577" s="16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/>
      </c>
      <c r="H2577" s="23"/>
      <c r="I2577" s="13"/>
      <c r="J2577" s="23"/>
      <c r="K2577" s="27"/>
      <c r="L2577" s="23"/>
      <c r="M2577" s="16" t="str">
        <f>IFERROR(VLOOKUP(L2577,Показатели!G:H,2,0),"")</f>
        <v/>
      </c>
      <c r="N2577" s="18" t="str">
        <f>IFERROR(VLOOKUP(Шаблон!L2577,Списки!$A$2:$B$236,2,FALSE),"")</f>
        <v/>
      </c>
      <c r="O2577" s="16" t="str">
        <f>IFERROR(VLOOKUP(N2577,'Единицы измерения'!A:B,2,0),"")</f>
        <v/>
      </c>
      <c r="P2577" s="22"/>
      <c r="Q2577" s="22"/>
      <c r="R2577" s="23"/>
      <c r="S2577" s="24"/>
      <c r="T2577" s="23"/>
      <c r="U2577" s="16" t="str">
        <f>IFERROR(VLOOKUP(T2577,Соответствие!A:B,2,0),"")</f>
        <v/>
      </c>
    </row>
    <row r="2578" spans="1:21" x14ac:dyDescent="0.3">
      <c r="A2578" s="23"/>
      <c r="B2578" s="26"/>
      <c r="C2578" s="23"/>
      <c r="D2578" s="25"/>
      <c r="E2578" s="16" t="str">
        <f>IFERROR(VLOOKUP(D2578,'регионы и районы'!B:C,2,0),"")</f>
        <v/>
      </c>
      <c r="F2578" s="25"/>
      <c r="G2578" s="16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/>
      </c>
      <c r="H2578" s="23"/>
      <c r="I2578" s="13"/>
      <c r="J2578" s="23"/>
      <c r="K2578" s="27"/>
      <c r="L2578" s="23"/>
      <c r="M2578" s="16" t="str">
        <f>IFERROR(VLOOKUP(L2578,Показатели!G:H,2,0),"")</f>
        <v/>
      </c>
      <c r="N2578" s="18" t="str">
        <f>IFERROR(VLOOKUP(Шаблон!L2578,Списки!$A$2:$B$236,2,FALSE),"")</f>
        <v/>
      </c>
      <c r="O2578" s="16" t="str">
        <f>IFERROR(VLOOKUP(N2578,'Единицы измерения'!A:B,2,0),"")</f>
        <v/>
      </c>
      <c r="P2578" s="22"/>
      <c r="Q2578" s="22"/>
      <c r="R2578" s="23"/>
      <c r="S2578" s="24"/>
      <c r="T2578" s="23"/>
      <c r="U2578" s="16" t="str">
        <f>IFERROR(VLOOKUP(T2578,Соответствие!A:B,2,0),"")</f>
        <v/>
      </c>
    </row>
    <row r="2579" spans="1:21" x14ac:dyDescent="0.3">
      <c r="A2579" s="23"/>
      <c r="B2579" s="26"/>
      <c r="C2579" s="23"/>
      <c r="D2579" s="25"/>
      <c r="E2579" s="16" t="str">
        <f>IFERROR(VLOOKUP(D2579,'регионы и районы'!B:C,2,0),"")</f>
        <v/>
      </c>
      <c r="F2579" s="25"/>
      <c r="G2579" s="16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/>
      </c>
      <c r="H2579" s="23"/>
      <c r="I2579" s="13"/>
      <c r="J2579" s="23"/>
      <c r="K2579" s="27"/>
      <c r="L2579" s="23"/>
      <c r="M2579" s="16" t="str">
        <f>IFERROR(VLOOKUP(L2579,Показатели!G:H,2,0),"")</f>
        <v/>
      </c>
      <c r="N2579" s="18" t="str">
        <f>IFERROR(VLOOKUP(Шаблон!L2579,Списки!$A$2:$B$236,2,FALSE),"")</f>
        <v/>
      </c>
      <c r="O2579" s="16" t="str">
        <f>IFERROR(VLOOKUP(N2579,'Единицы измерения'!A:B,2,0),"")</f>
        <v/>
      </c>
      <c r="P2579" s="22"/>
      <c r="Q2579" s="22"/>
      <c r="R2579" s="23"/>
      <c r="S2579" s="24"/>
      <c r="T2579" s="23"/>
      <c r="U2579" s="16" t="str">
        <f>IFERROR(VLOOKUP(T2579,Соответствие!A:B,2,0),"")</f>
        <v/>
      </c>
    </row>
    <row r="2580" spans="1:21" x14ac:dyDescent="0.3">
      <c r="A2580" s="23"/>
      <c r="B2580" s="26"/>
      <c r="C2580" s="23"/>
      <c r="D2580" s="25"/>
      <c r="E2580" s="16" t="str">
        <f>IFERROR(VLOOKUP(D2580,'регионы и районы'!B:C,2,0),"")</f>
        <v/>
      </c>
      <c r="F2580" s="25"/>
      <c r="G2580" s="16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/>
      </c>
      <c r="H2580" s="23"/>
      <c r="I2580" s="13"/>
      <c r="J2580" s="23"/>
      <c r="K2580" s="27"/>
      <c r="L2580" s="23"/>
      <c r="M2580" s="16" t="str">
        <f>IFERROR(VLOOKUP(L2580,Показатели!G:H,2,0),"")</f>
        <v/>
      </c>
      <c r="N2580" s="18" t="str">
        <f>IFERROR(VLOOKUP(Шаблон!L2580,Списки!$A$2:$B$236,2,FALSE),"")</f>
        <v/>
      </c>
      <c r="O2580" s="16" t="str">
        <f>IFERROR(VLOOKUP(N2580,'Единицы измерения'!A:B,2,0),"")</f>
        <v/>
      </c>
      <c r="P2580" s="22"/>
      <c r="Q2580" s="22"/>
      <c r="R2580" s="23"/>
      <c r="S2580" s="24"/>
      <c r="T2580" s="23"/>
      <c r="U2580" s="16" t="str">
        <f>IFERROR(VLOOKUP(T2580,Соответствие!A:B,2,0),"")</f>
        <v/>
      </c>
    </row>
    <row r="2581" spans="1:21" x14ac:dyDescent="0.3">
      <c r="A2581" s="23"/>
      <c r="B2581" s="26"/>
      <c r="C2581" s="23"/>
      <c r="D2581" s="25"/>
      <c r="E2581" s="16" t="str">
        <f>IFERROR(VLOOKUP(D2581,'регионы и районы'!B:C,2,0),"")</f>
        <v/>
      </c>
      <c r="F2581" s="25"/>
      <c r="G2581" s="16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/>
      </c>
      <c r="H2581" s="23"/>
      <c r="I2581" s="13"/>
      <c r="J2581" s="23"/>
      <c r="K2581" s="27"/>
      <c r="L2581" s="23"/>
      <c r="M2581" s="16" t="str">
        <f>IFERROR(VLOOKUP(L2581,Показатели!G:H,2,0),"")</f>
        <v/>
      </c>
      <c r="N2581" s="18" t="str">
        <f>IFERROR(VLOOKUP(Шаблон!L2581,Списки!$A$2:$B$236,2,FALSE),"")</f>
        <v/>
      </c>
      <c r="O2581" s="16" t="str">
        <f>IFERROR(VLOOKUP(N2581,'Единицы измерения'!A:B,2,0),"")</f>
        <v/>
      </c>
      <c r="P2581" s="22"/>
      <c r="Q2581" s="22"/>
      <c r="R2581" s="23"/>
      <c r="S2581" s="24"/>
      <c r="T2581" s="23"/>
      <c r="U2581" s="16" t="str">
        <f>IFERROR(VLOOKUP(T2581,Соответствие!A:B,2,0),"")</f>
        <v/>
      </c>
    </row>
    <row r="2582" spans="1:21" x14ac:dyDescent="0.3">
      <c r="A2582" s="23"/>
      <c r="B2582" s="26"/>
      <c r="C2582" s="23"/>
      <c r="D2582" s="25"/>
      <c r="E2582" s="16" t="str">
        <f>IFERROR(VLOOKUP(D2582,'регионы и районы'!B:C,2,0),"")</f>
        <v/>
      </c>
      <c r="F2582" s="25"/>
      <c r="G2582" s="16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/>
      </c>
      <c r="H2582" s="23"/>
      <c r="I2582" s="13"/>
      <c r="J2582" s="23"/>
      <c r="K2582" s="27"/>
      <c r="L2582" s="23"/>
      <c r="M2582" s="16" t="str">
        <f>IFERROR(VLOOKUP(L2582,Показатели!G:H,2,0),"")</f>
        <v/>
      </c>
      <c r="N2582" s="18" t="str">
        <f>IFERROR(VLOOKUP(Шаблон!L2582,Списки!$A$2:$B$236,2,FALSE),"")</f>
        <v/>
      </c>
      <c r="O2582" s="16" t="str">
        <f>IFERROR(VLOOKUP(N2582,'Единицы измерения'!A:B,2,0),"")</f>
        <v/>
      </c>
      <c r="P2582" s="22"/>
      <c r="Q2582" s="22"/>
      <c r="R2582" s="23"/>
      <c r="S2582" s="24"/>
      <c r="T2582" s="23"/>
      <c r="U2582" s="16" t="str">
        <f>IFERROR(VLOOKUP(T2582,Соответствие!A:B,2,0),"")</f>
        <v/>
      </c>
    </row>
    <row r="2583" spans="1:21" x14ac:dyDescent="0.3">
      <c r="A2583" s="23"/>
      <c r="B2583" s="26"/>
      <c r="C2583" s="23"/>
      <c r="D2583" s="25"/>
      <c r="E2583" s="16" t="str">
        <f>IFERROR(VLOOKUP(D2583,'регионы и районы'!B:C,2,0),"")</f>
        <v/>
      </c>
      <c r="F2583" s="25"/>
      <c r="G2583" s="16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/>
      </c>
      <c r="H2583" s="23"/>
      <c r="I2583" s="13"/>
      <c r="J2583" s="23"/>
      <c r="K2583" s="27"/>
      <c r="L2583" s="23"/>
      <c r="M2583" s="16" t="str">
        <f>IFERROR(VLOOKUP(L2583,Показатели!G:H,2,0),"")</f>
        <v/>
      </c>
      <c r="N2583" s="18" t="str">
        <f>IFERROR(VLOOKUP(Шаблон!L2583,Списки!$A$2:$B$236,2,FALSE),"")</f>
        <v/>
      </c>
      <c r="O2583" s="16" t="str">
        <f>IFERROR(VLOOKUP(N2583,'Единицы измерения'!A:B,2,0),"")</f>
        <v/>
      </c>
      <c r="P2583" s="22"/>
      <c r="Q2583" s="22"/>
      <c r="R2583" s="23"/>
      <c r="S2583" s="24"/>
      <c r="T2583" s="23"/>
      <c r="U2583" s="16" t="str">
        <f>IFERROR(VLOOKUP(T2583,Соответствие!A:B,2,0),"")</f>
        <v/>
      </c>
    </row>
    <row r="2584" spans="1:21" x14ac:dyDescent="0.3">
      <c r="A2584" s="23"/>
      <c r="B2584" s="26"/>
      <c r="C2584" s="23"/>
      <c r="D2584" s="25"/>
      <c r="E2584" s="16" t="str">
        <f>IFERROR(VLOOKUP(D2584,'регионы и районы'!B:C,2,0),"")</f>
        <v/>
      </c>
      <c r="F2584" s="25"/>
      <c r="G2584" s="16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/>
      </c>
      <c r="H2584" s="23"/>
      <c r="I2584" s="13"/>
      <c r="J2584" s="23"/>
      <c r="K2584" s="27"/>
      <c r="L2584" s="23"/>
      <c r="M2584" s="16" t="str">
        <f>IFERROR(VLOOKUP(L2584,Показатели!G:H,2,0),"")</f>
        <v/>
      </c>
      <c r="N2584" s="18" t="str">
        <f>IFERROR(VLOOKUP(Шаблон!L2584,Списки!$A$2:$B$236,2,FALSE),"")</f>
        <v/>
      </c>
      <c r="O2584" s="16" t="str">
        <f>IFERROR(VLOOKUP(N2584,'Единицы измерения'!A:B,2,0),"")</f>
        <v/>
      </c>
      <c r="P2584" s="22"/>
      <c r="Q2584" s="22"/>
      <c r="R2584" s="23"/>
      <c r="S2584" s="24"/>
      <c r="T2584" s="23"/>
      <c r="U2584" s="16" t="str">
        <f>IFERROR(VLOOKUP(T2584,Соответствие!A:B,2,0),"")</f>
        <v/>
      </c>
    </row>
    <row r="2585" spans="1:21" x14ac:dyDescent="0.3">
      <c r="A2585" s="23"/>
      <c r="B2585" s="26"/>
      <c r="C2585" s="23"/>
      <c r="D2585" s="25"/>
      <c r="E2585" s="16" t="str">
        <f>IFERROR(VLOOKUP(D2585,'регионы и районы'!B:C,2,0),"")</f>
        <v/>
      </c>
      <c r="F2585" s="25"/>
      <c r="G2585" s="16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/>
      </c>
      <c r="H2585" s="23"/>
      <c r="I2585" s="13"/>
      <c r="J2585" s="23"/>
      <c r="K2585" s="27"/>
      <c r="L2585" s="23"/>
      <c r="M2585" s="16" t="str">
        <f>IFERROR(VLOOKUP(L2585,Показатели!G:H,2,0),"")</f>
        <v/>
      </c>
      <c r="N2585" s="18" t="str">
        <f>IFERROR(VLOOKUP(Шаблон!L2585,Списки!$A$2:$B$236,2,FALSE),"")</f>
        <v/>
      </c>
      <c r="O2585" s="16" t="str">
        <f>IFERROR(VLOOKUP(N2585,'Единицы измерения'!A:B,2,0),"")</f>
        <v/>
      </c>
      <c r="P2585" s="22"/>
      <c r="Q2585" s="22"/>
      <c r="R2585" s="23"/>
      <c r="S2585" s="24"/>
      <c r="T2585" s="23"/>
      <c r="U2585" s="16" t="str">
        <f>IFERROR(VLOOKUP(T2585,Соответствие!A:B,2,0),"")</f>
        <v/>
      </c>
    </row>
    <row r="2586" spans="1:21" x14ac:dyDescent="0.3">
      <c r="A2586" s="23"/>
      <c r="B2586" s="26"/>
      <c r="C2586" s="23"/>
      <c r="D2586" s="25"/>
      <c r="E2586" s="16" t="str">
        <f>IFERROR(VLOOKUP(D2586,'регионы и районы'!B:C,2,0),"")</f>
        <v/>
      </c>
      <c r="F2586" s="25"/>
      <c r="G2586" s="16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/>
      </c>
      <c r="H2586" s="23"/>
      <c r="I2586" s="13"/>
      <c r="J2586" s="23"/>
      <c r="K2586" s="27"/>
      <c r="L2586" s="23"/>
      <c r="M2586" s="16" t="str">
        <f>IFERROR(VLOOKUP(L2586,Показатели!G:H,2,0),"")</f>
        <v/>
      </c>
      <c r="N2586" s="18" t="str">
        <f>IFERROR(VLOOKUP(Шаблон!L2586,Списки!$A$2:$B$236,2,FALSE),"")</f>
        <v/>
      </c>
      <c r="O2586" s="16" t="str">
        <f>IFERROR(VLOOKUP(N2586,'Единицы измерения'!A:B,2,0),"")</f>
        <v/>
      </c>
      <c r="P2586" s="22"/>
      <c r="Q2586" s="22"/>
      <c r="R2586" s="23"/>
      <c r="S2586" s="24"/>
      <c r="T2586" s="23"/>
      <c r="U2586" s="16" t="str">
        <f>IFERROR(VLOOKUP(T2586,Соответствие!A:B,2,0),"")</f>
        <v/>
      </c>
    </row>
    <row r="2587" spans="1:21" x14ac:dyDescent="0.3">
      <c r="A2587" s="23"/>
      <c r="B2587" s="26"/>
      <c r="C2587" s="23"/>
      <c r="D2587" s="25"/>
      <c r="E2587" s="16" t="str">
        <f>IFERROR(VLOOKUP(D2587,'регионы и районы'!B:C,2,0),"")</f>
        <v/>
      </c>
      <c r="F2587" s="25"/>
      <c r="G2587" s="16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/>
      </c>
      <c r="H2587" s="23"/>
      <c r="I2587" s="13"/>
      <c r="J2587" s="23"/>
      <c r="K2587" s="27"/>
      <c r="L2587" s="23"/>
      <c r="M2587" s="16" t="str">
        <f>IFERROR(VLOOKUP(L2587,Показатели!G:H,2,0),"")</f>
        <v/>
      </c>
      <c r="N2587" s="18" t="str">
        <f>IFERROR(VLOOKUP(Шаблон!L2587,Списки!$A$2:$B$236,2,FALSE),"")</f>
        <v/>
      </c>
      <c r="O2587" s="16" t="str">
        <f>IFERROR(VLOOKUP(N2587,'Единицы измерения'!A:B,2,0),"")</f>
        <v/>
      </c>
      <c r="P2587" s="22"/>
      <c r="Q2587" s="22"/>
      <c r="R2587" s="23"/>
      <c r="S2587" s="24"/>
      <c r="T2587" s="23"/>
      <c r="U2587" s="16" t="str">
        <f>IFERROR(VLOOKUP(T2587,Соответствие!A:B,2,0),"")</f>
        <v/>
      </c>
    </row>
    <row r="2588" spans="1:21" x14ac:dyDescent="0.3">
      <c r="A2588" s="23"/>
      <c r="B2588" s="26"/>
      <c r="C2588" s="23"/>
      <c r="D2588" s="25"/>
      <c r="E2588" s="16" t="str">
        <f>IFERROR(VLOOKUP(D2588,'регионы и районы'!B:C,2,0),"")</f>
        <v/>
      </c>
      <c r="F2588" s="25"/>
      <c r="G2588" s="16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/>
      </c>
      <c r="H2588" s="23"/>
      <c r="I2588" s="13"/>
      <c r="J2588" s="23"/>
      <c r="K2588" s="27"/>
      <c r="L2588" s="23"/>
      <c r="M2588" s="16" t="str">
        <f>IFERROR(VLOOKUP(L2588,Показатели!G:H,2,0),"")</f>
        <v/>
      </c>
      <c r="N2588" s="18" t="str">
        <f>IFERROR(VLOOKUP(Шаблон!L2588,Списки!$A$2:$B$236,2,FALSE),"")</f>
        <v/>
      </c>
      <c r="O2588" s="16" t="str">
        <f>IFERROR(VLOOKUP(N2588,'Единицы измерения'!A:B,2,0),"")</f>
        <v/>
      </c>
      <c r="P2588" s="22"/>
      <c r="Q2588" s="22"/>
      <c r="R2588" s="23"/>
      <c r="S2588" s="24"/>
      <c r="T2588" s="23"/>
      <c r="U2588" s="16" t="str">
        <f>IFERROR(VLOOKUP(T2588,Соответствие!A:B,2,0),"")</f>
        <v/>
      </c>
    </row>
    <row r="2589" spans="1:21" x14ac:dyDescent="0.3">
      <c r="A2589" s="23"/>
      <c r="B2589" s="26"/>
      <c r="C2589" s="23"/>
      <c r="D2589" s="25"/>
      <c r="E2589" s="16" t="str">
        <f>IFERROR(VLOOKUP(D2589,'регионы и районы'!B:C,2,0),"")</f>
        <v/>
      </c>
      <c r="F2589" s="25"/>
      <c r="G2589" s="16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/>
      </c>
      <c r="H2589" s="23"/>
      <c r="I2589" s="13"/>
      <c r="J2589" s="23"/>
      <c r="K2589" s="27"/>
      <c r="L2589" s="23"/>
      <c r="M2589" s="16" t="str">
        <f>IFERROR(VLOOKUP(L2589,Показатели!G:H,2,0),"")</f>
        <v/>
      </c>
      <c r="N2589" s="18" t="str">
        <f>IFERROR(VLOOKUP(Шаблон!L2589,Списки!$A$2:$B$236,2,FALSE),"")</f>
        <v/>
      </c>
      <c r="O2589" s="16" t="str">
        <f>IFERROR(VLOOKUP(N2589,'Единицы измерения'!A:B,2,0),"")</f>
        <v/>
      </c>
      <c r="P2589" s="22"/>
      <c r="Q2589" s="22"/>
      <c r="R2589" s="23"/>
      <c r="S2589" s="24"/>
      <c r="T2589" s="23"/>
      <c r="U2589" s="16" t="str">
        <f>IFERROR(VLOOKUP(T2589,Соответствие!A:B,2,0),"")</f>
        <v/>
      </c>
    </row>
    <row r="2590" spans="1:21" x14ac:dyDescent="0.3">
      <c r="A2590" s="23"/>
      <c r="B2590" s="26"/>
      <c r="C2590" s="23"/>
      <c r="D2590" s="25"/>
      <c r="E2590" s="16" t="str">
        <f>IFERROR(VLOOKUP(D2590,'регионы и районы'!B:C,2,0),"")</f>
        <v/>
      </c>
      <c r="F2590" s="25"/>
      <c r="G2590" s="16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/>
      </c>
      <c r="H2590" s="23"/>
      <c r="I2590" s="13"/>
      <c r="J2590" s="23"/>
      <c r="K2590" s="27"/>
      <c r="L2590" s="23"/>
      <c r="M2590" s="16" t="str">
        <f>IFERROR(VLOOKUP(L2590,Показатели!G:H,2,0),"")</f>
        <v/>
      </c>
      <c r="N2590" s="18" t="str">
        <f>IFERROR(VLOOKUP(Шаблон!L2590,Списки!$A$2:$B$236,2,FALSE),"")</f>
        <v/>
      </c>
      <c r="O2590" s="16" t="str">
        <f>IFERROR(VLOOKUP(N2590,'Единицы измерения'!A:B,2,0),"")</f>
        <v/>
      </c>
      <c r="P2590" s="22"/>
      <c r="Q2590" s="22"/>
      <c r="R2590" s="23"/>
      <c r="S2590" s="24"/>
      <c r="T2590" s="23"/>
      <c r="U2590" s="16" t="str">
        <f>IFERROR(VLOOKUP(T2590,Соответствие!A:B,2,0),"")</f>
        <v/>
      </c>
    </row>
    <row r="2591" spans="1:21" x14ac:dyDescent="0.3">
      <c r="A2591" s="23"/>
      <c r="B2591" s="26"/>
      <c r="C2591" s="23"/>
      <c r="D2591" s="25"/>
      <c r="E2591" s="16" t="str">
        <f>IFERROR(VLOOKUP(D2591,'регионы и районы'!B:C,2,0),"")</f>
        <v/>
      </c>
      <c r="F2591" s="25"/>
      <c r="G2591" s="16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/>
      </c>
      <c r="H2591" s="23"/>
      <c r="I2591" s="13"/>
      <c r="J2591" s="23"/>
      <c r="K2591" s="27"/>
      <c r="L2591" s="23"/>
      <c r="M2591" s="16" t="str">
        <f>IFERROR(VLOOKUP(L2591,Показатели!G:H,2,0),"")</f>
        <v/>
      </c>
      <c r="N2591" s="18" t="str">
        <f>IFERROR(VLOOKUP(Шаблон!L2591,Списки!$A$2:$B$236,2,FALSE),"")</f>
        <v/>
      </c>
      <c r="O2591" s="16" t="str">
        <f>IFERROR(VLOOKUP(N2591,'Единицы измерения'!A:B,2,0),"")</f>
        <v/>
      </c>
      <c r="P2591" s="22"/>
      <c r="Q2591" s="22"/>
      <c r="R2591" s="23"/>
      <c r="S2591" s="24"/>
      <c r="T2591" s="23"/>
      <c r="U2591" s="16" t="str">
        <f>IFERROR(VLOOKUP(T2591,Соответствие!A:B,2,0),"")</f>
        <v/>
      </c>
    </row>
    <row r="2592" spans="1:21" x14ac:dyDescent="0.3">
      <c r="A2592" s="23"/>
      <c r="B2592" s="26"/>
      <c r="C2592" s="23"/>
      <c r="D2592" s="25"/>
      <c r="E2592" s="16" t="str">
        <f>IFERROR(VLOOKUP(D2592,'регионы и районы'!B:C,2,0),"")</f>
        <v/>
      </c>
      <c r="F2592" s="25"/>
      <c r="G2592" s="16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/>
      </c>
      <c r="H2592" s="23"/>
      <c r="I2592" s="13"/>
      <c r="J2592" s="23"/>
      <c r="K2592" s="27"/>
      <c r="L2592" s="23"/>
      <c r="M2592" s="16" t="str">
        <f>IFERROR(VLOOKUP(L2592,Показатели!G:H,2,0),"")</f>
        <v/>
      </c>
      <c r="N2592" s="18" t="str">
        <f>IFERROR(VLOOKUP(Шаблон!L2592,Списки!$A$2:$B$236,2,FALSE),"")</f>
        <v/>
      </c>
      <c r="O2592" s="16" t="str">
        <f>IFERROR(VLOOKUP(N2592,'Единицы измерения'!A:B,2,0),"")</f>
        <v/>
      </c>
      <c r="P2592" s="22"/>
      <c r="Q2592" s="22"/>
      <c r="R2592" s="23"/>
      <c r="S2592" s="24"/>
      <c r="T2592" s="23"/>
      <c r="U2592" s="16" t="str">
        <f>IFERROR(VLOOKUP(T2592,Соответствие!A:B,2,0),"")</f>
        <v/>
      </c>
    </row>
    <row r="2593" spans="1:21" x14ac:dyDescent="0.3">
      <c r="A2593" s="23"/>
      <c r="B2593" s="26"/>
      <c r="C2593" s="23"/>
      <c r="D2593" s="25"/>
      <c r="E2593" s="16" t="str">
        <f>IFERROR(VLOOKUP(D2593,'регионы и районы'!B:C,2,0),"")</f>
        <v/>
      </c>
      <c r="F2593" s="25"/>
      <c r="G2593" s="16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/>
      </c>
      <c r="H2593" s="23"/>
      <c r="I2593" s="13"/>
      <c r="J2593" s="23"/>
      <c r="K2593" s="27"/>
      <c r="L2593" s="23"/>
      <c r="M2593" s="16" t="str">
        <f>IFERROR(VLOOKUP(L2593,Показатели!G:H,2,0),"")</f>
        <v/>
      </c>
      <c r="N2593" s="18" t="str">
        <f>IFERROR(VLOOKUP(Шаблон!L2593,Списки!$A$2:$B$236,2,FALSE),"")</f>
        <v/>
      </c>
      <c r="O2593" s="16" t="str">
        <f>IFERROR(VLOOKUP(N2593,'Единицы измерения'!A:B,2,0),"")</f>
        <v/>
      </c>
      <c r="P2593" s="22"/>
      <c r="Q2593" s="22"/>
      <c r="R2593" s="23"/>
      <c r="S2593" s="24"/>
      <c r="T2593" s="23"/>
      <c r="U2593" s="16" t="str">
        <f>IFERROR(VLOOKUP(T2593,Соответствие!A:B,2,0),"")</f>
        <v/>
      </c>
    </row>
    <row r="2594" spans="1:21" x14ac:dyDescent="0.3">
      <c r="A2594" s="23"/>
      <c r="B2594" s="26"/>
      <c r="C2594" s="23"/>
      <c r="D2594" s="25"/>
      <c r="E2594" s="16" t="str">
        <f>IFERROR(VLOOKUP(D2594,'регионы и районы'!B:C,2,0),"")</f>
        <v/>
      </c>
      <c r="F2594" s="25"/>
      <c r="G2594" s="16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/>
      </c>
      <c r="H2594" s="23"/>
      <c r="I2594" s="13"/>
      <c r="J2594" s="23"/>
      <c r="K2594" s="27"/>
      <c r="L2594" s="23"/>
      <c r="M2594" s="16" t="str">
        <f>IFERROR(VLOOKUP(L2594,Показатели!G:H,2,0),"")</f>
        <v/>
      </c>
      <c r="N2594" s="18" t="str">
        <f>IFERROR(VLOOKUP(Шаблон!L2594,Списки!$A$2:$B$236,2,FALSE),"")</f>
        <v/>
      </c>
      <c r="O2594" s="16" t="str">
        <f>IFERROR(VLOOKUP(N2594,'Единицы измерения'!A:B,2,0),"")</f>
        <v/>
      </c>
      <c r="P2594" s="22"/>
      <c r="Q2594" s="22"/>
      <c r="R2594" s="23"/>
      <c r="S2594" s="24"/>
      <c r="T2594" s="23"/>
      <c r="U2594" s="16" t="str">
        <f>IFERROR(VLOOKUP(T2594,Соответствие!A:B,2,0),"")</f>
        <v/>
      </c>
    </row>
    <row r="2595" spans="1:21" x14ac:dyDescent="0.3">
      <c r="A2595" s="23"/>
      <c r="B2595" s="26"/>
      <c r="C2595" s="23"/>
      <c r="D2595" s="25"/>
      <c r="E2595" s="16" t="str">
        <f>IFERROR(VLOOKUP(D2595,'регионы и районы'!B:C,2,0),"")</f>
        <v/>
      </c>
      <c r="F2595" s="25"/>
      <c r="G2595" s="16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/>
      </c>
      <c r="H2595" s="23"/>
      <c r="I2595" s="13"/>
      <c r="J2595" s="23"/>
      <c r="K2595" s="27"/>
      <c r="L2595" s="23"/>
      <c r="M2595" s="16" t="str">
        <f>IFERROR(VLOOKUP(L2595,Показатели!G:H,2,0),"")</f>
        <v/>
      </c>
      <c r="N2595" s="18" t="str">
        <f>IFERROR(VLOOKUP(Шаблон!L2595,Списки!$A$2:$B$236,2,FALSE),"")</f>
        <v/>
      </c>
      <c r="O2595" s="16" t="str">
        <f>IFERROR(VLOOKUP(N2595,'Единицы измерения'!A:B,2,0),"")</f>
        <v/>
      </c>
      <c r="P2595" s="22"/>
      <c r="Q2595" s="22"/>
      <c r="R2595" s="23"/>
      <c r="S2595" s="24"/>
      <c r="T2595" s="23"/>
      <c r="U2595" s="16" t="str">
        <f>IFERROR(VLOOKUP(T2595,Соответствие!A:B,2,0),"")</f>
        <v/>
      </c>
    </row>
    <row r="2596" spans="1:21" x14ac:dyDescent="0.3">
      <c r="A2596" s="23"/>
      <c r="B2596" s="26"/>
      <c r="C2596" s="23"/>
      <c r="D2596" s="25"/>
      <c r="E2596" s="16" t="str">
        <f>IFERROR(VLOOKUP(D2596,'регионы и районы'!B:C,2,0),"")</f>
        <v/>
      </c>
      <c r="F2596" s="25"/>
      <c r="G2596" s="16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/>
      </c>
      <c r="H2596" s="23"/>
      <c r="I2596" s="13"/>
      <c r="J2596" s="23"/>
      <c r="K2596" s="27"/>
      <c r="L2596" s="23"/>
      <c r="M2596" s="16" t="str">
        <f>IFERROR(VLOOKUP(L2596,Показатели!G:H,2,0),"")</f>
        <v/>
      </c>
      <c r="N2596" s="18" t="str">
        <f>IFERROR(VLOOKUP(Шаблон!L2596,Списки!$A$2:$B$236,2,FALSE),"")</f>
        <v/>
      </c>
      <c r="O2596" s="16" t="str">
        <f>IFERROR(VLOOKUP(N2596,'Единицы измерения'!A:B,2,0),"")</f>
        <v/>
      </c>
      <c r="P2596" s="22"/>
      <c r="Q2596" s="22"/>
      <c r="R2596" s="23"/>
      <c r="S2596" s="24"/>
      <c r="T2596" s="23"/>
      <c r="U2596" s="16" t="str">
        <f>IFERROR(VLOOKUP(T2596,Соответствие!A:B,2,0),"")</f>
        <v/>
      </c>
    </row>
    <row r="2597" spans="1:21" x14ac:dyDescent="0.3">
      <c r="A2597" s="23"/>
      <c r="B2597" s="26"/>
      <c r="C2597" s="23"/>
      <c r="D2597" s="25"/>
      <c r="E2597" s="16" t="str">
        <f>IFERROR(VLOOKUP(D2597,'регионы и районы'!B:C,2,0),"")</f>
        <v/>
      </c>
      <c r="F2597" s="25"/>
      <c r="G2597" s="16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/>
      </c>
      <c r="H2597" s="23"/>
      <c r="I2597" s="13"/>
      <c r="J2597" s="23"/>
      <c r="K2597" s="27"/>
      <c r="L2597" s="23"/>
      <c r="M2597" s="16" t="str">
        <f>IFERROR(VLOOKUP(L2597,Показатели!G:H,2,0),"")</f>
        <v/>
      </c>
      <c r="N2597" s="18" t="str">
        <f>IFERROR(VLOOKUP(Шаблон!L2597,Списки!$A$2:$B$236,2,FALSE),"")</f>
        <v/>
      </c>
      <c r="O2597" s="16" t="str">
        <f>IFERROR(VLOOKUP(N2597,'Единицы измерения'!A:B,2,0),"")</f>
        <v/>
      </c>
      <c r="P2597" s="22"/>
      <c r="Q2597" s="22"/>
      <c r="R2597" s="23"/>
      <c r="S2597" s="24"/>
      <c r="T2597" s="23"/>
      <c r="U2597" s="16" t="str">
        <f>IFERROR(VLOOKUP(T2597,Соответствие!A:B,2,0),"")</f>
        <v/>
      </c>
    </row>
    <row r="2598" spans="1:21" x14ac:dyDescent="0.3">
      <c r="A2598" s="23"/>
      <c r="B2598" s="26"/>
      <c r="C2598" s="23"/>
      <c r="D2598" s="25"/>
      <c r="E2598" s="16" t="str">
        <f>IFERROR(VLOOKUP(D2598,'регионы и районы'!B:C,2,0),"")</f>
        <v/>
      </c>
      <c r="F2598" s="25"/>
      <c r="G2598" s="16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/>
      </c>
      <c r="H2598" s="23"/>
      <c r="I2598" s="13"/>
      <c r="J2598" s="23"/>
      <c r="K2598" s="27"/>
      <c r="L2598" s="23"/>
      <c r="M2598" s="16" t="str">
        <f>IFERROR(VLOOKUP(L2598,Показатели!G:H,2,0),"")</f>
        <v/>
      </c>
      <c r="N2598" s="18" t="str">
        <f>IFERROR(VLOOKUP(Шаблон!L2598,Списки!$A$2:$B$236,2,FALSE),"")</f>
        <v/>
      </c>
      <c r="O2598" s="16" t="str">
        <f>IFERROR(VLOOKUP(N2598,'Единицы измерения'!A:B,2,0),"")</f>
        <v/>
      </c>
      <c r="P2598" s="22"/>
      <c r="Q2598" s="22"/>
      <c r="R2598" s="23"/>
      <c r="S2598" s="24"/>
      <c r="T2598" s="23"/>
      <c r="U2598" s="16" t="str">
        <f>IFERROR(VLOOKUP(T2598,Соответствие!A:B,2,0),"")</f>
        <v/>
      </c>
    </row>
    <row r="2599" spans="1:21" x14ac:dyDescent="0.3">
      <c r="A2599" s="23"/>
      <c r="B2599" s="26"/>
      <c r="C2599" s="23"/>
      <c r="D2599" s="25"/>
      <c r="E2599" s="16" t="str">
        <f>IFERROR(VLOOKUP(D2599,'регионы и районы'!B:C,2,0),"")</f>
        <v/>
      </c>
      <c r="F2599" s="25"/>
      <c r="G2599" s="16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/>
      </c>
      <c r="H2599" s="23"/>
      <c r="I2599" s="13"/>
      <c r="J2599" s="23"/>
      <c r="K2599" s="27"/>
      <c r="L2599" s="23"/>
      <c r="M2599" s="16" t="str">
        <f>IFERROR(VLOOKUP(L2599,Показатели!G:H,2,0),"")</f>
        <v/>
      </c>
      <c r="N2599" s="18" t="str">
        <f>IFERROR(VLOOKUP(Шаблон!L2599,Списки!$A$2:$B$236,2,FALSE),"")</f>
        <v/>
      </c>
      <c r="O2599" s="16" t="str">
        <f>IFERROR(VLOOKUP(N2599,'Единицы измерения'!A:B,2,0),"")</f>
        <v/>
      </c>
      <c r="P2599" s="22"/>
      <c r="Q2599" s="22"/>
      <c r="R2599" s="23"/>
      <c r="S2599" s="24"/>
      <c r="T2599" s="23"/>
      <c r="U2599" s="16" t="str">
        <f>IFERROR(VLOOKUP(T2599,Соответствие!A:B,2,0),"")</f>
        <v/>
      </c>
    </row>
    <row r="2600" spans="1:21" x14ac:dyDescent="0.3">
      <c r="A2600" s="23"/>
      <c r="B2600" s="26"/>
      <c r="C2600" s="23"/>
      <c r="D2600" s="25"/>
      <c r="E2600" s="16" t="str">
        <f>IFERROR(VLOOKUP(D2600,'регионы и районы'!B:C,2,0),"")</f>
        <v/>
      </c>
      <c r="F2600" s="25"/>
      <c r="G2600" s="16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/>
      </c>
      <c r="H2600" s="23"/>
      <c r="I2600" s="13"/>
      <c r="J2600" s="23"/>
      <c r="K2600" s="27"/>
      <c r="L2600" s="23"/>
      <c r="M2600" s="16" t="str">
        <f>IFERROR(VLOOKUP(L2600,Показатели!G:H,2,0),"")</f>
        <v/>
      </c>
      <c r="N2600" s="18" t="str">
        <f>IFERROR(VLOOKUP(Шаблон!L2600,Списки!$A$2:$B$236,2,FALSE),"")</f>
        <v/>
      </c>
      <c r="O2600" s="16" t="str">
        <f>IFERROR(VLOOKUP(N2600,'Единицы измерения'!A:B,2,0),"")</f>
        <v/>
      </c>
      <c r="P2600" s="22"/>
      <c r="Q2600" s="22"/>
      <c r="R2600" s="23"/>
      <c r="S2600" s="24"/>
      <c r="T2600" s="23"/>
      <c r="U2600" s="16" t="str">
        <f>IFERROR(VLOOKUP(T2600,Соответствие!A:B,2,0),"")</f>
        <v/>
      </c>
    </row>
    <row r="2601" spans="1:21" x14ac:dyDescent="0.3">
      <c r="A2601" s="23"/>
      <c r="B2601" s="26"/>
      <c r="C2601" s="23"/>
      <c r="D2601" s="25"/>
      <c r="E2601" s="16" t="str">
        <f>IFERROR(VLOOKUP(D2601,'регионы и районы'!B:C,2,0),"")</f>
        <v/>
      </c>
      <c r="F2601" s="25"/>
      <c r="G2601" s="16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/>
      </c>
      <c r="H2601" s="23"/>
      <c r="I2601" s="13"/>
      <c r="J2601" s="23"/>
      <c r="K2601" s="27"/>
      <c r="L2601" s="23"/>
      <c r="M2601" s="16" t="str">
        <f>IFERROR(VLOOKUP(L2601,Показатели!G:H,2,0),"")</f>
        <v/>
      </c>
      <c r="N2601" s="18" t="str">
        <f>IFERROR(VLOOKUP(Шаблон!L2601,Списки!$A$2:$B$236,2,FALSE),"")</f>
        <v/>
      </c>
      <c r="O2601" s="16" t="str">
        <f>IFERROR(VLOOKUP(N2601,'Единицы измерения'!A:B,2,0),"")</f>
        <v/>
      </c>
      <c r="P2601" s="22"/>
      <c r="Q2601" s="22"/>
      <c r="R2601" s="23"/>
      <c r="S2601" s="24"/>
      <c r="T2601" s="23"/>
      <c r="U2601" s="16" t="str">
        <f>IFERROR(VLOOKUP(T2601,Соответствие!A:B,2,0),"")</f>
        <v/>
      </c>
    </row>
    <row r="2602" spans="1:21" x14ac:dyDescent="0.3">
      <c r="A2602" s="23"/>
      <c r="B2602" s="26"/>
      <c r="C2602" s="23"/>
      <c r="D2602" s="25"/>
      <c r="E2602" s="16" t="str">
        <f>IFERROR(VLOOKUP(D2602,'регионы и районы'!B:C,2,0),"")</f>
        <v/>
      </c>
      <c r="F2602" s="25"/>
      <c r="G2602" s="16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/>
      </c>
      <c r="H2602" s="23"/>
      <c r="I2602" s="13"/>
      <c r="J2602" s="23"/>
      <c r="K2602" s="27"/>
      <c r="L2602" s="23"/>
      <c r="M2602" s="16" t="str">
        <f>IFERROR(VLOOKUP(L2602,Показатели!G:H,2,0),"")</f>
        <v/>
      </c>
      <c r="N2602" s="18" t="str">
        <f>IFERROR(VLOOKUP(Шаблон!L2602,Списки!$A$2:$B$236,2,FALSE),"")</f>
        <v/>
      </c>
      <c r="O2602" s="16" t="str">
        <f>IFERROR(VLOOKUP(N2602,'Единицы измерения'!A:B,2,0),"")</f>
        <v/>
      </c>
      <c r="P2602" s="22"/>
      <c r="Q2602" s="22"/>
      <c r="R2602" s="23"/>
      <c r="S2602" s="24"/>
      <c r="T2602" s="23"/>
      <c r="U2602" s="16" t="str">
        <f>IFERROR(VLOOKUP(T2602,Соответствие!A:B,2,0),"")</f>
        <v/>
      </c>
    </row>
    <row r="2603" spans="1:21" x14ac:dyDescent="0.3">
      <c r="A2603" s="23"/>
      <c r="B2603" s="26"/>
      <c r="C2603" s="23"/>
      <c r="D2603" s="25"/>
      <c r="E2603" s="16" t="str">
        <f>IFERROR(VLOOKUP(D2603,'регионы и районы'!B:C,2,0),"")</f>
        <v/>
      </c>
      <c r="F2603" s="25"/>
      <c r="G2603" s="16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/>
      </c>
      <c r="H2603" s="23"/>
      <c r="I2603" s="13"/>
      <c r="J2603" s="23"/>
      <c r="K2603" s="27"/>
      <c r="L2603" s="23"/>
      <c r="M2603" s="16" t="str">
        <f>IFERROR(VLOOKUP(L2603,Показатели!G:H,2,0),"")</f>
        <v/>
      </c>
      <c r="N2603" s="18" t="str">
        <f>IFERROR(VLOOKUP(Шаблон!L2603,Списки!$A$2:$B$236,2,FALSE),"")</f>
        <v/>
      </c>
      <c r="O2603" s="16" t="str">
        <f>IFERROR(VLOOKUP(N2603,'Единицы измерения'!A:B,2,0),"")</f>
        <v/>
      </c>
      <c r="P2603" s="22"/>
      <c r="Q2603" s="22"/>
      <c r="R2603" s="23"/>
      <c r="S2603" s="24"/>
      <c r="T2603" s="23"/>
      <c r="U2603" s="16" t="str">
        <f>IFERROR(VLOOKUP(T2603,Соответствие!A:B,2,0),"")</f>
        <v/>
      </c>
    </row>
    <row r="2604" spans="1:21" x14ac:dyDescent="0.3">
      <c r="A2604" s="23"/>
      <c r="B2604" s="26"/>
      <c r="C2604" s="23"/>
      <c r="D2604" s="25"/>
      <c r="E2604" s="16" t="str">
        <f>IFERROR(VLOOKUP(D2604,'регионы и районы'!B:C,2,0),"")</f>
        <v/>
      </c>
      <c r="F2604" s="25"/>
      <c r="G2604" s="16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/>
      </c>
      <c r="H2604" s="23"/>
      <c r="I2604" s="13"/>
      <c r="J2604" s="23"/>
      <c r="K2604" s="27"/>
      <c r="L2604" s="23"/>
      <c r="M2604" s="16" t="str">
        <f>IFERROR(VLOOKUP(L2604,Показатели!G:H,2,0),"")</f>
        <v/>
      </c>
      <c r="N2604" s="18" t="str">
        <f>IFERROR(VLOOKUP(Шаблон!L2604,Списки!$A$2:$B$236,2,FALSE),"")</f>
        <v/>
      </c>
      <c r="O2604" s="16" t="str">
        <f>IFERROR(VLOOKUP(N2604,'Единицы измерения'!A:B,2,0),"")</f>
        <v/>
      </c>
      <c r="P2604" s="22"/>
      <c r="Q2604" s="22"/>
      <c r="R2604" s="23"/>
      <c r="S2604" s="24"/>
      <c r="T2604" s="23"/>
      <c r="U2604" s="16" t="str">
        <f>IFERROR(VLOOKUP(T2604,Соответствие!A:B,2,0),"")</f>
        <v/>
      </c>
    </row>
    <row r="2605" spans="1:21" x14ac:dyDescent="0.3">
      <c r="A2605" s="23"/>
      <c r="B2605" s="26"/>
      <c r="C2605" s="23"/>
      <c r="D2605" s="25"/>
      <c r="E2605" s="16" t="str">
        <f>IFERROR(VLOOKUP(D2605,'регионы и районы'!B:C,2,0),"")</f>
        <v/>
      </c>
      <c r="F2605" s="25"/>
      <c r="G2605" s="16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/>
      </c>
      <c r="H2605" s="23"/>
      <c r="I2605" s="13"/>
      <c r="J2605" s="23"/>
      <c r="K2605" s="27"/>
      <c r="L2605" s="23"/>
      <c r="M2605" s="16" t="str">
        <f>IFERROR(VLOOKUP(L2605,Показатели!G:H,2,0),"")</f>
        <v/>
      </c>
      <c r="N2605" s="18" t="str">
        <f>IFERROR(VLOOKUP(Шаблон!L2605,Списки!$A$2:$B$236,2,FALSE),"")</f>
        <v/>
      </c>
      <c r="O2605" s="16" t="str">
        <f>IFERROR(VLOOKUP(N2605,'Единицы измерения'!A:B,2,0),"")</f>
        <v/>
      </c>
      <c r="P2605" s="22"/>
      <c r="Q2605" s="22"/>
      <c r="R2605" s="23"/>
      <c r="S2605" s="24"/>
      <c r="T2605" s="23"/>
      <c r="U2605" s="16" t="str">
        <f>IFERROR(VLOOKUP(T2605,Соответствие!A:B,2,0),"")</f>
        <v/>
      </c>
    </row>
    <row r="2606" spans="1:21" x14ac:dyDescent="0.3">
      <c r="A2606" s="23"/>
      <c r="B2606" s="26"/>
      <c r="C2606" s="23"/>
      <c r="D2606" s="25"/>
      <c r="E2606" s="16" t="str">
        <f>IFERROR(VLOOKUP(D2606,'регионы и районы'!B:C,2,0),"")</f>
        <v/>
      </c>
      <c r="F2606" s="25"/>
      <c r="G2606" s="16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/>
      </c>
      <c r="H2606" s="23"/>
      <c r="I2606" s="13"/>
      <c r="J2606" s="23"/>
      <c r="K2606" s="27"/>
      <c r="L2606" s="23"/>
      <c r="M2606" s="16" t="str">
        <f>IFERROR(VLOOKUP(L2606,Показатели!G:H,2,0),"")</f>
        <v/>
      </c>
      <c r="N2606" s="18" t="str">
        <f>IFERROR(VLOOKUP(Шаблон!L2606,Списки!$A$2:$B$236,2,FALSE),"")</f>
        <v/>
      </c>
      <c r="O2606" s="16" t="str">
        <f>IFERROR(VLOOKUP(N2606,'Единицы измерения'!A:B,2,0),"")</f>
        <v/>
      </c>
      <c r="P2606" s="22"/>
      <c r="Q2606" s="22"/>
      <c r="R2606" s="23"/>
      <c r="S2606" s="24"/>
      <c r="T2606" s="23"/>
      <c r="U2606" s="16" t="str">
        <f>IFERROR(VLOOKUP(T2606,Соответствие!A:B,2,0),"")</f>
        <v/>
      </c>
    </row>
    <row r="2607" spans="1:21" x14ac:dyDescent="0.3">
      <c r="A2607" s="23"/>
      <c r="B2607" s="26"/>
      <c r="C2607" s="23"/>
      <c r="D2607" s="25"/>
      <c r="E2607" s="16" t="str">
        <f>IFERROR(VLOOKUP(D2607,'регионы и районы'!B:C,2,0),"")</f>
        <v/>
      </c>
      <c r="F2607" s="25"/>
      <c r="G2607" s="16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/>
      </c>
      <c r="H2607" s="23"/>
      <c r="I2607" s="13"/>
      <c r="J2607" s="23"/>
      <c r="K2607" s="27"/>
      <c r="L2607" s="23"/>
      <c r="M2607" s="16" t="str">
        <f>IFERROR(VLOOKUP(L2607,Показатели!G:H,2,0),"")</f>
        <v/>
      </c>
      <c r="N2607" s="18" t="str">
        <f>IFERROR(VLOOKUP(Шаблон!L2607,Списки!$A$2:$B$236,2,FALSE),"")</f>
        <v/>
      </c>
      <c r="O2607" s="16" t="str">
        <f>IFERROR(VLOOKUP(N2607,'Единицы измерения'!A:B,2,0),"")</f>
        <v/>
      </c>
      <c r="P2607" s="22"/>
      <c r="Q2607" s="22"/>
      <c r="R2607" s="23"/>
      <c r="S2607" s="24"/>
      <c r="T2607" s="23"/>
      <c r="U2607" s="16" t="str">
        <f>IFERROR(VLOOKUP(T2607,Соответствие!A:B,2,0),"")</f>
        <v/>
      </c>
    </row>
    <row r="2608" spans="1:21" x14ac:dyDescent="0.3">
      <c r="A2608" s="23"/>
      <c r="B2608" s="26"/>
      <c r="C2608" s="23"/>
      <c r="D2608" s="25"/>
      <c r="E2608" s="16" t="str">
        <f>IFERROR(VLOOKUP(D2608,'регионы и районы'!B:C,2,0),"")</f>
        <v/>
      </c>
      <c r="F2608" s="25"/>
      <c r="G2608" s="16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/>
      </c>
      <c r="H2608" s="23"/>
      <c r="I2608" s="13"/>
      <c r="J2608" s="23"/>
      <c r="K2608" s="27"/>
      <c r="L2608" s="23"/>
      <c r="M2608" s="16" t="str">
        <f>IFERROR(VLOOKUP(L2608,Показатели!G:H,2,0),"")</f>
        <v/>
      </c>
      <c r="N2608" s="18" t="str">
        <f>IFERROR(VLOOKUP(Шаблон!L2608,Списки!$A$2:$B$236,2,FALSE),"")</f>
        <v/>
      </c>
      <c r="O2608" s="16" t="str">
        <f>IFERROR(VLOOKUP(N2608,'Единицы измерения'!A:B,2,0),"")</f>
        <v/>
      </c>
      <c r="P2608" s="22"/>
      <c r="Q2608" s="22"/>
      <c r="R2608" s="23"/>
      <c r="S2608" s="24"/>
      <c r="T2608" s="23"/>
      <c r="U2608" s="16" t="str">
        <f>IFERROR(VLOOKUP(T2608,Соответствие!A:B,2,0),"")</f>
        <v/>
      </c>
    </row>
    <row r="2609" spans="1:21" x14ac:dyDescent="0.3">
      <c r="A2609" s="23"/>
      <c r="B2609" s="26"/>
      <c r="C2609" s="23"/>
      <c r="D2609" s="25"/>
      <c r="E2609" s="16" t="str">
        <f>IFERROR(VLOOKUP(D2609,'регионы и районы'!B:C,2,0),"")</f>
        <v/>
      </c>
      <c r="F2609" s="25"/>
      <c r="G2609" s="16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/>
      </c>
      <c r="H2609" s="23"/>
      <c r="I2609" s="13"/>
      <c r="J2609" s="23"/>
      <c r="K2609" s="27"/>
      <c r="L2609" s="23"/>
      <c r="M2609" s="16" t="str">
        <f>IFERROR(VLOOKUP(L2609,Показатели!G:H,2,0),"")</f>
        <v/>
      </c>
      <c r="N2609" s="18" t="str">
        <f>IFERROR(VLOOKUP(Шаблон!L2609,Списки!$A$2:$B$236,2,FALSE),"")</f>
        <v/>
      </c>
      <c r="O2609" s="16" t="str">
        <f>IFERROR(VLOOKUP(N2609,'Единицы измерения'!A:B,2,0),"")</f>
        <v/>
      </c>
      <c r="P2609" s="22"/>
      <c r="Q2609" s="22"/>
      <c r="R2609" s="23"/>
      <c r="S2609" s="24"/>
      <c r="T2609" s="23"/>
      <c r="U2609" s="16" t="str">
        <f>IFERROR(VLOOKUP(T2609,Соответствие!A:B,2,0),"")</f>
        <v/>
      </c>
    </row>
    <row r="2610" spans="1:21" x14ac:dyDescent="0.3">
      <c r="A2610" s="23"/>
      <c r="B2610" s="26"/>
      <c r="C2610" s="23"/>
      <c r="D2610" s="25"/>
      <c r="E2610" s="16" t="str">
        <f>IFERROR(VLOOKUP(D2610,'регионы и районы'!B:C,2,0),"")</f>
        <v/>
      </c>
      <c r="F2610" s="25"/>
      <c r="G2610" s="16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/>
      </c>
      <c r="H2610" s="23"/>
      <c r="I2610" s="13"/>
      <c r="J2610" s="23"/>
      <c r="K2610" s="27"/>
      <c r="L2610" s="23"/>
      <c r="M2610" s="16" t="str">
        <f>IFERROR(VLOOKUP(L2610,Показатели!G:H,2,0),"")</f>
        <v/>
      </c>
      <c r="N2610" s="18" t="str">
        <f>IFERROR(VLOOKUP(Шаблон!L2610,Списки!$A$2:$B$236,2,FALSE),"")</f>
        <v/>
      </c>
      <c r="O2610" s="16" t="str">
        <f>IFERROR(VLOOKUP(N2610,'Единицы измерения'!A:B,2,0),"")</f>
        <v/>
      </c>
      <c r="P2610" s="22"/>
      <c r="Q2610" s="22"/>
      <c r="R2610" s="23"/>
      <c r="S2610" s="24"/>
      <c r="T2610" s="23"/>
      <c r="U2610" s="16" t="str">
        <f>IFERROR(VLOOKUP(T2610,Соответствие!A:B,2,0),"")</f>
        <v/>
      </c>
    </row>
    <row r="2611" spans="1:21" x14ac:dyDescent="0.3">
      <c r="A2611" s="23"/>
      <c r="B2611" s="26"/>
      <c r="C2611" s="23"/>
      <c r="D2611" s="25"/>
      <c r="E2611" s="16" t="str">
        <f>IFERROR(VLOOKUP(D2611,'регионы и районы'!B:C,2,0),"")</f>
        <v/>
      </c>
      <c r="F2611" s="25"/>
      <c r="G2611" s="16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/>
      </c>
      <c r="H2611" s="23"/>
      <c r="I2611" s="13"/>
      <c r="J2611" s="23"/>
      <c r="K2611" s="27"/>
      <c r="L2611" s="23"/>
      <c r="M2611" s="16" t="str">
        <f>IFERROR(VLOOKUP(L2611,Показатели!G:H,2,0),"")</f>
        <v/>
      </c>
      <c r="N2611" s="18" t="str">
        <f>IFERROR(VLOOKUP(Шаблон!L2611,Списки!$A$2:$B$236,2,FALSE),"")</f>
        <v/>
      </c>
      <c r="O2611" s="16" t="str">
        <f>IFERROR(VLOOKUP(N2611,'Единицы измерения'!A:B,2,0),"")</f>
        <v/>
      </c>
      <c r="P2611" s="22"/>
      <c r="Q2611" s="22"/>
      <c r="R2611" s="23"/>
      <c r="S2611" s="24"/>
      <c r="T2611" s="23"/>
      <c r="U2611" s="16" t="str">
        <f>IFERROR(VLOOKUP(T2611,Соответствие!A:B,2,0),"")</f>
        <v/>
      </c>
    </row>
    <row r="2612" spans="1:21" x14ac:dyDescent="0.3">
      <c r="A2612" s="23"/>
      <c r="B2612" s="26"/>
      <c r="C2612" s="23"/>
      <c r="D2612" s="25"/>
      <c r="E2612" s="16" t="str">
        <f>IFERROR(VLOOKUP(D2612,'регионы и районы'!B:C,2,0),"")</f>
        <v/>
      </c>
      <c r="F2612" s="25"/>
      <c r="G2612" s="16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/>
      </c>
      <c r="H2612" s="23"/>
      <c r="I2612" s="13"/>
      <c r="J2612" s="23"/>
      <c r="K2612" s="27"/>
      <c r="L2612" s="23"/>
      <c r="M2612" s="16" t="str">
        <f>IFERROR(VLOOKUP(L2612,Показатели!G:H,2,0),"")</f>
        <v/>
      </c>
      <c r="N2612" s="18" t="str">
        <f>IFERROR(VLOOKUP(Шаблон!L2612,Списки!$A$2:$B$236,2,FALSE),"")</f>
        <v/>
      </c>
      <c r="O2612" s="16" t="str">
        <f>IFERROR(VLOOKUP(N2612,'Единицы измерения'!A:B,2,0),"")</f>
        <v/>
      </c>
      <c r="P2612" s="22"/>
      <c r="Q2612" s="22"/>
      <c r="R2612" s="23"/>
      <c r="S2612" s="24"/>
      <c r="T2612" s="23"/>
      <c r="U2612" s="16" t="str">
        <f>IFERROR(VLOOKUP(T2612,Соответствие!A:B,2,0),"")</f>
        <v/>
      </c>
    </row>
    <row r="2613" spans="1:21" x14ac:dyDescent="0.3">
      <c r="A2613" s="23"/>
      <c r="B2613" s="26"/>
      <c r="C2613" s="23"/>
      <c r="D2613" s="25"/>
      <c r="E2613" s="16" t="str">
        <f>IFERROR(VLOOKUP(D2613,'регионы и районы'!B:C,2,0),"")</f>
        <v/>
      </c>
      <c r="F2613" s="25"/>
      <c r="G2613" s="16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/>
      </c>
      <c r="H2613" s="23"/>
      <c r="I2613" s="13"/>
      <c r="J2613" s="23"/>
      <c r="K2613" s="27"/>
      <c r="L2613" s="23"/>
      <c r="M2613" s="16" t="str">
        <f>IFERROR(VLOOKUP(L2613,Показатели!G:H,2,0),"")</f>
        <v/>
      </c>
      <c r="N2613" s="18" t="str">
        <f>IFERROR(VLOOKUP(Шаблон!L2613,Списки!$A$2:$B$236,2,FALSE),"")</f>
        <v/>
      </c>
      <c r="O2613" s="16" t="str">
        <f>IFERROR(VLOOKUP(N2613,'Единицы измерения'!A:B,2,0),"")</f>
        <v/>
      </c>
      <c r="P2613" s="22"/>
      <c r="Q2613" s="22"/>
      <c r="R2613" s="23"/>
      <c r="S2613" s="24"/>
      <c r="T2613" s="23"/>
      <c r="U2613" s="16" t="str">
        <f>IFERROR(VLOOKUP(T2613,Соответствие!A:B,2,0),"")</f>
        <v/>
      </c>
    </row>
    <row r="2614" spans="1:21" x14ac:dyDescent="0.3">
      <c r="A2614" s="23"/>
      <c r="B2614" s="26"/>
      <c r="C2614" s="23"/>
      <c r="D2614" s="25"/>
      <c r="E2614" s="16" t="str">
        <f>IFERROR(VLOOKUP(D2614,'регионы и районы'!B:C,2,0),"")</f>
        <v/>
      </c>
      <c r="F2614" s="25"/>
      <c r="G2614" s="16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/>
      </c>
      <c r="H2614" s="23"/>
      <c r="I2614" s="13"/>
      <c r="J2614" s="23"/>
      <c r="K2614" s="27"/>
      <c r="L2614" s="23"/>
      <c r="M2614" s="16" t="str">
        <f>IFERROR(VLOOKUP(L2614,Показатели!G:H,2,0),"")</f>
        <v/>
      </c>
      <c r="N2614" s="18" t="str">
        <f>IFERROR(VLOOKUP(Шаблон!L2614,Списки!$A$2:$B$236,2,FALSE),"")</f>
        <v/>
      </c>
      <c r="O2614" s="16" t="str">
        <f>IFERROR(VLOOKUP(N2614,'Единицы измерения'!A:B,2,0),"")</f>
        <v/>
      </c>
      <c r="P2614" s="22"/>
      <c r="Q2614" s="22"/>
      <c r="R2614" s="23"/>
      <c r="S2614" s="24"/>
      <c r="T2614" s="23"/>
      <c r="U2614" s="16" t="str">
        <f>IFERROR(VLOOKUP(T2614,Соответствие!A:B,2,0),"")</f>
        <v/>
      </c>
    </row>
    <row r="2615" spans="1:21" x14ac:dyDescent="0.3">
      <c r="A2615" s="23"/>
      <c r="B2615" s="26"/>
      <c r="C2615" s="23"/>
      <c r="D2615" s="25"/>
      <c r="E2615" s="16" t="str">
        <f>IFERROR(VLOOKUP(D2615,'регионы и районы'!B:C,2,0),"")</f>
        <v/>
      </c>
      <c r="F2615" s="25"/>
      <c r="G2615" s="16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/>
      </c>
      <c r="H2615" s="23"/>
      <c r="I2615" s="13"/>
      <c r="J2615" s="23"/>
      <c r="K2615" s="27"/>
      <c r="L2615" s="23"/>
      <c r="M2615" s="16" t="str">
        <f>IFERROR(VLOOKUP(L2615,Показатели!G:H,2,0),"")</f>
        <v/>
      </c>
      <c r="N2615" s="18" t="str">
        <f>IFERROR(VLOOKUP(Шаблон!L2615,Списки!$A$2:$B$236,2,FALSE),"")</f>
        <v/>
      </c>
      <c r="O2615" s="16" t="str">
        <f>IFERROR(VLOOKUP(N2615,'Единицы измерения'!A:B,2,0),"")</f>
        <v/>
      </c>
      <c r="P2615" s="22"/>
      <c r="Q2615" s="22"/>
      <c r="R2615" s="23"/>
      <c r="S2615" s="24"/>
      <c r="T2615" s="23"/>
      <c r="U2615" s="16" t="str">
        <f>IFERROR(VLOOKUP(T2615,Соответствие!A:B,2,0),"")</f>
        <v/>
      </c>
    </row>
    <row r="2616" spans="1:21" x14ac:dyDescent="0.3">
      <c r="A2616" s="23"/>
      <c r="B2616" s="26"/>
      <c r="C2616" s="23"/>
      <c r="D2616" s="25"/>
      <c r="E2616" s="16" t="str">
        <f>IFERROR(VLOOKUP(D2616,'регионы и районы'!B:C,2,0),"")</f>
        <v/>
      </c>
      <c r="F2616" s="25"/>
      <c r="G2616" s="16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/>
      </c>
      <c r="H2616" s="23"/>
      <c r="I2616" s="13"/>
      <c r="J2616" s="23"/>
      <c r="K2616" s="27"/>
      <c r="L2616" s="23"/>
      <c r="M2616" s="16" t="str">
        <f>IFERROR(VLOOKUP(L2616,Показатели!G:H,2,0),"")</f>
        <v/>
      </c>
      <c r="N2616" s="18" t="str">
        <f>IFERROR(VLOOKUP(Шаблон!L2616,Списки!$A$2:$B$236,2,FALSE),"")</f>
        <v/>
      </c>
      <c r="O2616" s="16" t="str">
        <f>IFERROR(VLOOKUP(N2616,'Единицы измерения'!A:B,2,0),"")</f>
        <v/>
      </c>
      <c r="P2616" s="22"/>
      <c r="Q2616" s="22"/>
      <c r="R2616" s="23"/>
      <c r="S2616" s="24"/>
      <c r="T2616" s="23"/>
      <c r="U2616" s="16" t="str">
        <f>IFERROR(VLOOKUP(T2616,Соответствие!A:B,2,0),"")</f>
        <v/>
      </c>
    </row>
    <row r="2617" spans="1:21" x14ac:dyDescent="0.3">
      <c r="A2617" s="23"/>
      <c r="B2617" s="26"/>
      <c r="C2617" s="23"/>
      <c r="D2617" s="25"/>
      <c r="E2617" s="16" t="str">
        <f>IFERROR(VLOOKUP(D2617,'регионы и районы'!B:C,2,0),"")</f>
        <v/>
      </c>
      <c r="F2617" s="25"/>
      <c r="G2617" s="16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/>
      </c>
      <c r="H2617" s="23"/>
      <c r="I2617" s="13"/>
      <c r="J2617" s="23"/>
      <c r="K2617" s="27"/>
      <c r="L2617" s="23"/>
      <c r="M2617" s="16" t="str">
        <f>IFERROR(VLOOKUP(L2617,Показатели!G:H,2,0),"")</f>
        <v/>
      </c>
      <c r="N2617" s="18" t="str">
        <f>IFERROR(VLOOKUP(Шаблон!L2617,Списки!$A$2:$B$236,2,FALSE),"")</f>
        <v/>
      </c>
      <c r="O2617" s="16" t="str">
        <f>IFERROR(VLOOKUP(N2617,'Единицы измерения'!A:B,2,0),"")</f>
        <v/>
      </c>
      <c r="P2617" s="22"/>
      <c r="Q2617" s="22"/>
      <c r="R2617" s="23"/>
      <c r="S2617" s="24"/>
      <c r="T2617" s="23"/>
      <c r="U2617" s="16" t="str">
        <f>IFERROR(VLOOKUP(T2617,Соответствие!A:B,2,0),"")</f>
        <v/>
      </c>
    </row>
    <row r="2618" spans="1:21" x14ac:dyDescent="0.3">
      <c r="A2618" s="23"/>
      <c r="B2618" s="26"/>
      <c r="C2618" s="23"/>
      <c r="D2618" s="25"/>
      <c r="E2618" s="16" t="str">
        <f>IFERROR(VLOOKUP(D2618,'регионы и районы'!B:C,2,0),"")</f>
        <v/>
      </c>
      <c r="F2618" s="25"/>
      <c r="G2618" s="16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/>
      </c>
      <c r="H2618" s="23"/>
      <c r="I2618" s="13"/>
      <c r="J2618" s="23"/>
      <c r="K2618" s="27"/>
      <c r="L2618" s="23"/>
      <c r="M2618" s="16" t="str">
        <f>IFERROR(VLOOKUP(L2618,Показатели!G:H,2,0),"")</f>
        <v/>
      </c>
      <c r="N2618" s="18" t="str">
        <f>IFERROR(VLOOKUP(Шаблон!L2618,Списки!$A$2:$B$236,2,FALSE),"")</f>
        <v/>
      </c>
      <c r="O2618" s="16" t="str">
        <f>IFERROR(VLOOKUP(N2618,'Единицы измерения'!A:B,2,0),"")</f>
        <v/>
      </c>
      <c r="P2618" s="22"/>
      <c r="Q2618" s="22"/>
      <c r="R2618" s="23"/>
      <c r="S2618" s="24"/>
      <c r="T2618" s="23"/>
      <c r="U2618" s="16" t="str">
        <f>IFERROR(VLOOKUP(T2618,Соответствие!A:B,2,0),"")</f>
        <v/>
      </c>
    </row>
    <row r="2619" spans="1:21" x14ac:dyDescent="0.3">
      <c r="A2619" s="23"/>
      <c r="B2619" s="26"/>
      <c r="C2619" s="23"/>
      <c r="D2619" s="25"/>
      <c r="E2619" s="16" t="str">
        <f>IFERROR(VLOOKUP(D2619,'регионы и районы'!B:C,2,0),"")</f>
        <v/>
      </c>
      <c r="F2619" s="25"/>
      <c r="G2619" s="16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/>
      </c>
      <c r="H2619" s="23"/>
      <c r="I2619" s="13"/>
      <c r="J2619" s="23"/>
      <c r="K2619" s="27"/>
      <c r="L2619" s="23"/>
      <c r="M2619" s="16" t="str">
        <f>IFERROR(VLOOKUP(L2619,Показатели!G:H,2,0),"")</f>
        <v/>
      </c>
      <c r="N2619" s="18" t="str">
        <f>IFERROR(VLOOKUP(Шаблон!L2619,Списки!$A$2:$B$236,2,FALSE),"")</f>
        <v/>
      </c>
      <c r="O2619" s="16" t="str">
        <f>IFERROR(VLOOKUP(N2619,'Единицы измерения'!A:B,2,0),"")</f>
        <v/>
      </c>
      <c r="P2619" s="22"/>
      <c r="Q2619" s="22"/>
      <c r="R2619" s="23"/>
      <c r="S2619" s="24"/>
      <c r="T2619" s="23"/>
      <c r="U2619" s="16" t="str">
        <f>IFERROR(VLOOKUP(T2619,Соответствие!A:B,2,0),"")</f>
        <v/>
      </c>
    </row>
    <row r="2620" spans="1:21" x14ac:dyDescent="0.3">
      <c r="A2620" s="23"/>
      <c r="B2620" s="26"/>
      <c r="C2620" s="23"/>
      <c r="D2620" s="25"/>
      <c r="E2620" s="16" t="str">
        <f>IFERROR(VLOOKUP(D2620,'регионы и районы'!B:C,2,0),"")</f>
        <v/>
      </c>
      <c r="F2620" s="25"/>
      <c r="G2620" s="16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/>
      </c>
      <c r="H2620" s="23"/>
      <c r="I2620" s="13"/>
      <c r="J2620" s="23"/>
      <c r="K2620" s="27"/>
      <c r="L2620" s="23"/>
      <c r="M2620" s="16" t="str">
        <f>IFERROR(VLOOKUP(L2620,Показатели!G:H,2,0),"")</f>
        <v/>
      </c>
      <c r="N2620" s="18" t="str">
        <f>IFERROR(VLOOKUP(Шаблон!L2620,Списки!$A$2:$B$236,2,FALSE),"")</f>
        <v/>
      </c>
      <c r="O2620" s="16" t="str">
        <f>IFERROR(VLOOKUP(N2620,'Единицы измерения'!A:B,2,0),"")</f>
        <v/>
      </c>
      <c r="P2620" s="22"/>
      <c r="Q2620" s="22"/>
      <c r="R2620" s="23"/>
      <c r="S2620" s="24"/>
      <c r="T2620" s="23"/>
      <c r="U2620" s="16" t="str">
        <f>IFERROR(VLOOKUP(T2620,Соответствие!A:B,2,0),"")</f>
        <v/>
      </c>
    </row>
    <row r="2621" spans="1:21" x14ac:dyDescent="0.3">
      <c r="A2621" s="23"/>
      <c r="B2621" s="26"/>
      <c r="C2621" s="23"/>
      <c r="D2621" s="25"/>
      <c r="E2621" s="16" t="str">
        <f>IFERROR(VLOOKUP(D2621,'регионы и районы'!B:C,2,0),"")</f>
        <v/>
      </c>
      <c r="F2621" s="25"/>
      <c r="G2621" s="16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/>
      </c>
      <c r="H2621" s="23"/>
      <c r="I2621" s="13"/>
      <c r="J2621" s="23"/>
      <c r="K2621" s="27"/>
      <c r="L2621" s="23"/>
      <c r="M2621" s="16" t="str">
        <f>IFERROR(VLOOKUP(L2621,Показатели!G:H,2,0),"")</f>
        <v/>
      </c>
      <c r="N2621" s="18" t="str">
        <f>IFERROR(VLOOKUP(Шаблон!L2621,Списки!$A$2:$B$236,2,FALSE),"")</f>
        <v/>
      </c>
      <c r="O2621" s="16" t="str">
        <f>IFERROR(VLOOKUP(N2621,'Единицы измерения'!A:B,2,0),"")</f>
        <v/>
      </c>
      <c r="P2621" s="22"/>
      <c r="Q2621" s="22"/>
      <c r="R2621" s="23"/>
      <c r="S2621" s="24"/>
      <c r="T2621" s="23"/>
      <c r="U2621" s="16" t="str">
        <f>IFERROR(VLOOKUP(T2621,Соответствие!A:B,2,0),"")</f>
        <v/>
      </c>
    </row>
    <row r="2622" spans="1:21" x14ac:dyDescent="0.3">
      <c r="A2622" s="23"/>
      <c r="B2622" s="26"/>
      <c r="C2622" s="23"/>
      <c r="D2622" s="25"/>
      <c r="E2622" s="16" t="str">
        <f>IFERROR(VLOOKUP(D2622,'регионы и районы'!B:C,2,0),"")</f>
        <v/>
      </c>
      <c r="F2622" s="25"/>
      <c r="G2622" s="16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/>
      </c>
      <c r="H2622" s="23"/>
      <c r="I2622" s="13"/>
      <c r="J2622" s="23"/>
      <c r="K2622" s="27"/>
      <c r="L2622" s="23"/>
      <c r="M2622" s="16" t="str">
        <f>IFERROR(VLOOKUP(L2622,Показатели!G:H,2,0),"")</f>
        <v/>
      </c>
      <c r="N2622" s="18" t="str">
        <f>IFERROR(VLOOKUP(Шаблон!L2622,Списки!$A$2:$B$236,2,FALSE),"")</f>
        <v/>
      </c>
      <c r="O2622" s="16" t="str">
        <f>IFERROR(VLOOKUP(N2622,'Единицы измерения'!A:B,2,0),"")</f>
        <v/>
      </c>
      <c r="P2622" s="22"/>
      <c r="Q2622" s="22"/>
      <c r="R2622" s="23"/>
      <c r="S2622" s="24"/>
      <c r="T2622" s="23"/>
      <c r="U2622" s="16" t="str">
        <f>IFERROR(VLOOKUP(T2622,Соответствие!A:B,2,0),"")</f>
        <v/>
      </c>
    </row>
    <row r="2623" spans="1:21" x14ac:dyDescent="0.3">
      <c r="A2623" s="23"/>
      <c r="B2623" s="26"/>
      <c r="C2623" s="23"/>
      <c r="D2623" s="25"/>
      <c r="E2623" s="16" t="str">
        <f>IFERROR(VLOOKUP(D2623,'регионы и районы'!B:C,2,0),"")</f>
        <v/>
      </c>
      <c r="F2623" s="25"/>
      <c r="G2623" s="16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/>
      </c>
      <c r="H2623" s="23"/>
      <c r="I2623" s="13"/>
      <c r="J2623" s="23"/>
      <c r="K2623" s="27"/>
      <c r="L2623" s="23"/>
      <c r="M2623" s="16" t="str">
        <f>IFERROR(VLOOKUP(L2623,Показатели!G:H,2,0),"")</f>
        <v/>
      </c>
      <c r="N2623" s="18" t="str">
        <f>IFERROR(VLOOKUP(Шаблон!L2623,Списки!$A$2:$B$236,2,FALSE),"")</f>
        <v/>
      </c>
      <c r="O2623" s="16" t="str">
        <f>IFERROR(VLOOKUP(N2623,'Единицы измерения'!A:B,2,0),"")</f>
        <v/>
      </c>
      <c r="P2623" s="22"/>
      <c r="Q2623" s="22"/>
      <c r="R2623" s="23"/>
      <c r="S2623" s="24"/>
      <c r="T2623" s="23"/>
      <c r="U2623" s="16" t="str">
        <f>IFERROR(VLOOKUP(T2623,Соответствие!A:B,2,0),"")</f>
        <v/>
      </c>
    </row>
    <row r="2624" spans="1:21" x14ac:dyDescent="0.3">
      <c r="A2624" s="23"/>
      <c r="B2624" s="26"/>
      <c r="C2624" s="23"/>
      <c r="D2624" s="25"/>
      <c r="E2624" s="16" t="str">
        <f>IFERROR(VLOOKUP(D2624,'регионы и районы'!B:C,2,0),"")</f>
        <v/>
      </c>
      <c r="F2624" s="25"/>
      <c r="G2624" s="16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/>
      </c>
      <c r="H2624" s="23"/>
      <c r="I2624" s="13"/>
      <c r="J2624" s="23"/>
      <c r="K2624" s="27"/>
      <c r="L2624" s="23"/>
      <c r="M2624" s="16" t="str">
        <f>IFERROR(VLOOKUP(L2624,Показатели!G:H,2,0),"")</f>
        <v/>
      </c>
      <c r="N2624" s="18" t="str">
        <f>IFERROR(VLOOKUP(Шаблон!L2624,Списки!$A$2:$B$236,2,FALSE),"")</f>
        <v/>
      </c>
      <c r="O2624" s="16" t="str">
        <f>IFERROR(VLOOKUP(N2624,'Единицы измерения'!A:B,2,0),"")</f>
        <v/>
      </c>
      <c r="P2624" s="22"/>
      <c r="Q2624" s="22"/>
      <c r="R2624" s="23"/>
      <c r="S2624" s="24"/>
      <c r="T2624" s="23"/>
      <c r="U2624" s="16" t="str">
        <f>IFERROR(VLOOKUP(T2624,Соответствие!A:B,2,0),"")</f>
        <v/>
      </c>
    </row>
    <row r="2625" spans="1:21" x14ac:dyDescent="0.3">
      <c r="A2625" s="23"/>
      <c r="B2625" s="26"/>
      <c r="C2625" s="23"/>
      <c r="D2625" s="25"/>
      <c r="E2625" s="16" t="str">
        <f>IFERROR(VLOOKUP(D2625,'регионы и районы'!B:C,2,0),"")</f>
        <v/>
      </c>
      <c r="F2625" s="25"/>
      <c r="G2625" s="16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/>
      </c>
      <c r="H2625" s="23"/>
      <c r="I2625" s="13"/>
      <c r="J2625" s="23"/>
      <c r="K2625" s="27"/>
      <c r="L2625" s="23"/>
      <c r="M2625" s="16" t="str">
        <f>IFERROR(VLOOKUP(L2625,Показатели!G:H,2,0),"")</f>
        <v/>
      </c>
      <c r="N2625" s="18" t="str">
        <f>IFERROR(VLOOKUP(Шаблон!L2625,Списки!$A$2:$B$236,2,FALSE),"")</f>
        <v/>
      </c>
      <c r="O2625" s="16" t="str">
        <f>IFERROR(VLOOKUP(N2625,'Единицы измерения'!A:B,2,0),"")</f>
        <v/>
      </c>
      <c r="P2625" s="22"/>
      <c r="Q2625" s="22"/>
      <c r="R2625" s="23"/>
      <c r="S2625" s="24"/>
      <c r="T2625" s="23"/>
      <c r="U2625" s="16" t="str">
        <f>IFERROR(VLOOKUP(T2625,Соответствие!A:B,2,0),"")</f>
        <v/>
      </c>
    </row>
    <row r="2626" spans="1:21" x14ac:dyDescent="0.3">
      <c r="A2626" s="23"/>
      <c r="B2626" s="26"/>
      <c r="C2626" s="23"/>
      <c r="D2626" s="25"/>
      <c r="E2626" s="16" t="str">
        <f>IFERROR(VLOOKUP(D2626,'регионы и районы'!B:C,2,0),"")</f>
        <v/>
      </c>
      <c r="F2626" s="25"/>
      <c r="G2626" s="16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/>
      </c>
      <c r="H2626" s="23"/>
      <c r="I2626" s="13"/>
      <c r="J2626" s="23"/>
      <c r="K2626" s="27"/>
      <c r="L2626" s="23"/>
      <c r="M2626" s="16" t="str">
        <f>IFERROR(VLOOKUP(L2626,Показатели!G:H,2,0),"")</f>
        <v/>
      </c>
      <c r="N2626" s="18" t="str">
        <f>IFERROR(VLOOKUP(Шаблон!L2626,Списки!$A$2:$B$236,2,FALSE),"")</f>
        <v/>
      </c>
      <c r="O2626" s="16" t="str">
        <f>IFERROR(VLOOKUP(N2626,'Единицы измерения'!A:B,2,0),"")</f>
        <v/>
      </c>
      <c r="P2626" s="22"/>
      <c r="Q2626" s="22"/>
      <c r="R2626" s="23"/>
      <c r="S2626" s="24"/>
      <c r="T2626" s="23"/>
      <c r="U2626" s="16" t="str">
        <f>IFERROR(VLOOKUP(T2626,Соответствие!A:B,2,0),"")</f>
        <v/>
      </c>
    </row>
    <row r="2627" spans="1:21" x14ac:dyDescent="0.3">
      <c r="A2627" s="23"/>
      <c r="B2627" s="26"/>
      <c r="C2627" s="23"/>
      <c r="D2627" s="25"/>
      <c r="E2627" s="16" t="str">
        <f>IFERROR(VLOOKUP(D2627,'регионы и районы'!B:C,2,0),"")</f>
        <v/>
      </c>
      <c r="F2627" s="25"/>
      <c r="G2627" s="16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/>
      </c>
      <c r="H2627" s="23"/>
      <c r="I2627" s="13"/>
      <c r="J2627" s="23"/>
      <c r="K2627" s="27"/>
      <c r="L2627" s="23"/>
      <c r="M2627" s="16" t="str">
        <f>IFERROR(VLOOKUP(L2627,Показатели!G:H,2,0),"")</f>
        <v/>
      </c>
      <c r="N2627" s="18" t="str">
        <f>IFERROR(VLOOKUP(Шаблон!L2627,Списки!$A$2:$B$236,2,FALSE),"")</f>
        <v/>
      </c>
      <c r="O2627" s="16" t="str">
        <f>IFERROR(VLOOKUP(N2627,'Единицы измерения'!A:B,2,0),"")</f>
        <v/>
      </c>
      <c r="P2627" s="22"/>
      <c r="Q2627" s="22"/>
      <c r="R2627" s="23"/>
      <c r="S2627" s="24"/>
      <c r="T2627" s="23"/>
      <c r="U2627" s="16" t="str">
        <f>IFERROR(VLOOKUP(T2627,Соответствие!A:B,2,0),"")</f>
        <v/>
      </c>
    </row>
    <row r="2628" spans="1:21" x14ac:dyDescent="0.3">
      <c r="A2628" s="23"/>
      <c r="B2628" s="26"/>
      <c r="C2628" s="23"/>
      <c r="D2628" s="25"/>
      <c r="E2628" s="16" t="str">
        <f>IFERROR(VLOOKUP(D2628,'регионы и районы'!B:C,2,0),"")</f>
        <v/>
      </c>
      <c r="F2628" s="25"/>
      <c r="G2628" s="16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/>
      </c>
      <c r="H2628" s="23"/>
      <c r="I2628" s="13"/>
      <c r="J2628" s="23"/>
      <c r="K2628" s="27"/>
      <c r="L2628" s="23"/>
      <c r="M2628" s="16" t="str">
        <f>IFERROR(VLOOKUP(L2628,Показатели!G:H,2,0),"")</f>
        <v/>
      </c>
      <c r="N2628" s="18" t="str">
        <f>IFERROR(VLOOKUP(Шаблон!L2628,Списки!$A$2:$B$236,2,FALSE),"")</f>
        <v/>
      </c>
      <c r="O2628" s="16" t="str">
        <f>IFERROR(VLOOKUP(N2628,'Единицы измерения'!A:B,2,0),"")</f>
        <v/>
      </c>
      <c r="P2628" s="22"/>
      <c r="Q2628" s="22"/>
      <c r="R2628" s="23"/>
      <c r="S2628" s="24"/>
      <c r="T2628" s="23"/>
      <c r="U2628" s="16" t="str">
        <f>IFERROR(VLOOKUP(T2628,Соответствие!A:B,2,0),"")</f>
        <v/>
      </c>
    </row>
    <row r="2629" spans="1:21" x14ac:dyDescent="0.3">
      <c r="A2629" s="23"/>
      <c r="B2629" s="26"/>
      <c r="C2629" s="23"/>
      <c r="D2629" s="25"/>
      <c r="E2629" s="16" t="str">
        <f>IFERROR(VLOOKUP(D2629,'регионы и районы'!B:C,2,0),"")</f>
        <v/>
      </c>
      <c r="F2629" s="25"/>
      <c r="G2629" s="16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/>
      </c>
      <c r="H2629" s="23"/>
      <c r="I2629" s="13"/>
      <c r="J2629" s="23"/>
      <c r="K2629" s="27"/>
      <c r="L2629" s="23"/>
      <c r="M2629" s="16" t="str">
        <f>IFERROR(VLOOKUP(L2629,Показатели!G:H,2,0),"")</f>
        <v/>
      </c>
      <c r="N2629" s="18" t="str">
        <f>IFERROR(VLOOKUP(Шаблон!L2629,Списки!$A$2:$B$236,2,FALSE),"")</f>
        <v/>
      </c>
      <c r="O2629" s="16" t="str">
        <f>IFERROR(VLOOKUP(N2629,'Единицы измерения'!A:B,2,0),"")</f>
        <v/>
      </c>
      <c r="P2629" s="22"/>
      <c r="Q2629" s="22"/>
      <c r="R2629" s="23"/>
      <c r="S2629" s="24"/>
      <c r="T2629" s="23"/>
      <c r="U2629" s="16" t="str">
        <f>IFERROR(VLOOKUP(T2629,Соответствие!A:B,2,0),"")</f>
        <v/>
      </c>
    </row>
    <row r="2630" spans="1:21" x14ac:dyDescent="0.3">
      <c r="A2630" s="23"/>
      <c r="B2630" s="26"/>
      <c r="C2630" s="23"/>
      <c r="D2630" s="25"/>
      <c r="E2630" s="16" t="str">
        <f>IFERROR(VLOOKUP(D2630,'регионы и районы'!B:C,2,0),"")</f>
        <v/>
      </c>
      <c r="F2630" s="25"/>
      <c r="G2630" s="16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/>
      </c>
      <c r="H2630" s="23"/>
      <c r="I2630" s="13"/>
      <c r="J2630" s="23"/>
      <c r="K2630" s="27"/>
      <c r="L2630" s="23"/>
      <c r="M2630" s="16" t="str">
        <f>IFERROR(VLOOKUP(L2630,Показатели!G:H,2,0),"")</f>
        <v/>
      </c>
      <c r="N2630" s="18" t="str">
        <f>IFERROR(VLOOKUP(Шаблон!L2630,Списки!$A$2:$B$236,2,FALSE),"")</f>
        <v/>
      </c>
      <c r="O2630" s="16" t="str">
        <f>IFERROR(VLOOKUP(N2630,'Единицы измерения'!A:B,2,0),"")</f>
        <v/>
      </c>
      <c r="P2630" s="22"/>
      <c r="Q2630" s="22"/>
      <c r="R2630" s="23"/>
      <c r="S2630" s="24"/>
      <c r="T2630" s="23"/>
      <c r="U2630" s="16" t="str">
        <f>IFERROR(VLOOKUP(T2630,Соответствие!A:B,2,0),"")</f>
        <v/>
      </c>
    </row>
    <row r="2631" spans="1:21" x14ac:dyDescent="0.3">
      <c r="A2631" s="23"/>
      <c r="B2631" s="26"/>
      <c r="C2631" s="23"/>
      <c r="D2631" s="25"/>
      <c r="E2631" s="16" t="str">
        <f>IFERROR(VLOOKUP(D2631,'регионы и районы'!B:C,2,0),"")</f>
        <v/>
      </c>
      <c r="F2631" s="25"/>
      <c r="G2631" s="16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/>
      </c>
      <c r="H2631" s="23"/>
      <c r="I2631" s="13"/>
      <c r="J2631" s="23"/>
      <c r="K2631" s="27"/>
      <c r="L2631" s="23"/>
      <c r="M2631" s="16" t="str">
        <f>IFERROR(VLOOKUP(L2631,Показатели!G:H,2,0),"")</f>
        <v/>
      </c>
      <c r="N2631" s="18" t="str">
        <f>IFERROR(VLOOKUP(Шаблон!L2631,Списки!$A$2:$B$236,2,FALSE),"")</f>
        <v/>
      </c>
      <c r="O2631" s="16" t="str">
        <f>IFERROR(VLOOKUP(N2631,'Единицы измерения'!A:B,2,0),"")</f>
        <v/>
      </c>
      <c r="P2631" s="22"/>
      <c r="Q2631" s="22"/>
      <c r="R2631" s="23"/>
      <c r="S2631" s="24"/>
      <c r="T2631" s="23"/>
      <c r="U2631" s="16" t="str">
        <f>IFERROR(VLOOKUP(T2631,Соответствие!A:B,2,0),"")</f>
        <v/>
      </c>
    </row>
    <row r="2632" spans="1:21" x14ac:dyDescent="0.3">
      <c r="A2632" s="23"/>
      <c r="B2632" s="26"/>
      <c r="C2632" s="23"/>
      <c r="D2632" s="25"/>
      <c r="E2632" s="16" t="str">
        <f>IFERROR(VLOOKUP(D2632,'регионы и районы'!B:C,2,0),"")</f>
        <v/>
      </c>
      <c r="F2632" s="25"/>
      <c r="G2632" s="16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/>
      </c>
      <c r="H2632" s="23"/>
      <c r="I2632" s="13"/>
      <c r="J2632" s="23"/>
      <c r="K2632" s="27"/>
      <c r="L2632" s="23"/>
      <c r="M2632" s="16" t="str">
        <f>IFERROR(VLOOKUP(L2632,Показатели!G:H,2,0),"")</f>
        <v/>
      </c>
      <c r="N2632" s="18" t="str">
        <f>IFERROR(VLOOKUP(Шаблон!L2632,Списки!$A$2:$B$236,2,FALSE),"")</f>
        <v/>
      </c>
      <c r="O2632" s="16" t="str">
        <f>IFERROR(VLOOKUP(N2632,'Единицы измерения'!A:B,2,0),"")</f>
        <v/>
      </c>
      <c r="P2632" s="22"/>
      <c r="Q2632" s="22"/>
      <c r="R2632" s="23"/>
      <c r="S2632" s="24"/>
      <c r="T2632" s="23"/>
      <c r="U2632" s="16" t="str">
        <f>IFERROR(VLOOKUP(T2632,Соответствие!A:B,2,0),"")</f>
        <v/>
      </c>
    </row>
    <row r="2633" spans="1:21" x14ac:dyDescent="0.3">
      <c r="A2633" s="23"/>
      <c r="B2633" s="26"/>
      <c r="C2633" s="23"/>
      <c r="D2633" s="25"/>
      <c r="E2633" s="16" t="str">
        <f>IFERROR(VLOOKUP(D2633,'регионы и районы'!B:C,2,0),"")</f>
        <v/>
      </c>
      <c r="F2633" s="25"/>
      <c r="G2633" s="16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/>
      </c>
      <c r="H2633" s="23"/>
      <c r="I2633" s="13"/>
      <c r="J2633" s="23"/>
      <c r="K2633" s="27"/>
      <c r="L2633" s="23"/>
      <c r="M2633" s="16" t="str">
        <f>IFERROR(VLOOKUP(L2633,Показатели!G:H,2,0),"")</f>
        <v/>
      </c>
      <c r="N2633" s="18" t="str">
        <f>IFERROR(VLOOKUP(Шаблон!L2633,Списки!$A$2:$B$236,2,FALSE),"")</f>
        <v/>
      </c>
      <c r="O2633" s="16" t="str">
        <f>IFERROR(VLOOKUP(N2633,'Единицы измерения'!A:B,2,0),"")</f>
        <v/>
      </c>
      <c r="P2633" s="22"/>
      <c r="Q2633" s="22"/>
      <c r="R2633" s="23"/>
      <c r="S2633" s="24"/>
      <c r="T2633" s="23"/>
      <c r="U2633" s="16" t="str">
        <f>IFERROR(VLOOKUP(T2633,Соответствие!A:B,2,0),"")</f>
        <v/>
      </c>
    </row>
    <row r="2634" spans="1:21" x14ac:dyDescent="0.3">
      <c r="A2634" s="23"/>
      <c r="B2634" s="26"/>
      <c r="C2634" s="23"/>
      <c r="D2634" s="25"/>
      <c r="E2634" s="16" t="str">
        <f>IFERROR(VLOOKUP(D2634,'регионы и районы'!B:C,2,0),"")</f>
        <v/>
      </c>
      <c r="F2634" s="25"/>
      <c r="G2634" s="16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/>
      </c>
      <c r="H2634" s="23"/>
      <c r="I2634" s="13"/>
      <c r="J2634" s="23"/>
      <c r="K2634" s="27"/>
      <c r="L2634" s="23"/>
      <c r="M2634" s="16" t="str">
        <f>IFERROR(VLOOKUP(L2634,Показатели!G:H,2,0),"")</f>
        <v/>
      </c>
      <c r="N2634" s="18" t="str">
        <f>IFERROR(VLOOKUP(Шаблон!L2634,Списки!$A$2:$B$236,2,FALSE),"")</f>
        <v/>
      </c>
      <c r="O2634" s="16" t="str">
        <f>IFERROR(VLOOKUP(N2634,'Единицы измерения'!A:B,2,0),"")</f>
        <v/>
      </c>
      <c r="P2634" s="22"/>
      <c r="Q2634" s="22"/>
      <c r="R2634" s="23"/>
      <c r="S2634" s="24"/>
      <c r="T2634" s="23"/>
      <c r="U2634" s="16" t="str">
        <f>IFERROR(VLOOKUP(T2634,Соответствие!A:B,2,0),"")</f>
        <v/>
      </c>
    </row>
    <row r="2635" spans="1:21" x14ac:dyDescent="0.3">
      <c r="A2635" s="23"/>
      <c r="B2635" s="26"/>
      <c r="C2635" s="23"/>
      <c r="D2635" s="25"/>
      <c r="E2635" s="16" t="str">
        <f>IFERROR(VLOOKUP(D2635,'регионы и районы'!B:C,2,0),"")</f>
        <v/>
      </c>
      <c r="F2635" s="25"/>
      <c r="G2635" s="16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/>
      </c>
      <c r="H2635" s="23"/>
      <c r="I2635" s="13"/>
      <c r="J2635" s="23"/>
      <c r="K2635" s="27"/>
      <c r="L2635" s="23"/>
      <c r="M2635" s="16" t="str">
        <f>IFERROR(VLOOKUP(L2635,Показатели!G:H,2,0),"")</f>
        <v/>
      </c>
      <c r="N2635" s="18" t="str">
        <f>IFERROR(VLOOKUP(Шаблон!L2635,Списки!$A$2:$B$236,2,FALSE),"")</f>
        <v/>
      </c>
      <c r="O2635" s="16" t="str">
        <f>IFERROR(VLOOKUP(N2635,'Единицы измерения'!A:B,2,0),"")</f>
        <v/>
      </c>
      <c r="P2635" s="22"/>
      <c r="Q2635" s="22"/>
      <c r="R2635" s="23"/>
      <c r="S2635" s="24"/>
      <c r="T2635" s="23"/>
      <c r="U2635" s="16" t="str">
        <f>IFERROR(VLOOKUP(T2635,Соответствие!A:B,2,0),"")</f>
        <v/>
      </c>
    </row>
    <row r="2636" spans="1:21" x14ac:dyDescent="0.3">
      <c r="A2636" s="23"/>
      <c r="B2636" s="26"/>
      <c r="C2636" s="23"/>
      <c r="D2636" s="25"/>
      <c r="E2636" s="16" t="str">
        <f>IFERROR(VLOOKUP(D2636,'регионы и районы'!B:C,2,0),"")</f>
        <v/>
      </c>
      <c r="F2636" s="25"/>
      <c r="G2636" s="16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/>
      </c>
      <c r="H2636" s="23"/>
      <c r="I2636" s="13"/>
      <c r="J2636" s="23"/>
      <c r="K2636" s="27"/>
      <c r="L2636" s="23"/>
      <c r="M2636" s="16" t="str">
        <f>IFERROR(VLOOKUP(L2636,Показатели!G:H,2,0),"")</f>
        <v/>
      </c>
      <c r="N2636" s="18" t="str">
        <f>IFERROR(VLOOKUP(Шаблон!L2636,Списки!$A$2:$B$236,2,FALSE),"")</f>
        <v/>
      </c>
      <c r="O2636" s="16" t="str">
        <f>IFERROR(VLOOKUP(N2636,'Единицы измерения'!A:B,2,0),"")</f>
        <v/>
      </c>
      <c r="P2636" s="22"/>
      <c r="Q2636" s="22"/>
      <c r="R2636" s="23"/>
      <c r="S2636" s="24"/>
      <c r="T2636" s="23"/>
      <c r="U2636" s="16" t="str">
        <f>IFERROR(VLOOKUP(T2636,Соответствие!A:B,2,0),"")</f>
        <v/>
      </c>
    </row>
    <row r="2637" spans="1:21" x14ac:dyDescent="0.3">
      <c r="A2637" s="23"/>
      <c r="B2637" s="26"/>
      <c r="C2637" s="23"/>
      <c r="D2637" s="25"/>
      <c r="E2637" s="16" t="str">
        <f>IFERROR(VLOOKUP(D2637,'регионы и районы'!B:C,2,0),"")</f>
        <v/>
      </c>
      <c r="F2637" s="25"/>
      <c r="G2637" s="16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/>
      </c>
      <c r="H2637" s="23"/>
      <c r="I2637" s="13"/>
      <c r="J2637" s="23"/>
      <c r="K2637" s="27"/>
      <c r="L2637" s="23"/>
      <c r="M2637" s="16" t="str">
        <f>IFERROR(VLOOKUP(L2637,Показатели!G:H,2,0),"")</f>
        <v/>
      </c>
      <c r="N2637" s="18" t="str">
        <f>IFERROR(VLOOKUP(Шаблон!L2637,Списки!$A$2:$B$236,2,FALSE),"")</f>
        <v/>
      </c>
      <c r="O2637" s="16" t="str">
        <f>IFERROR(VLOOKUP(N2637,'Единицы измерения'!A:B,2,0),"")</f>
        <v/>
      </c>
      <c r="P2637" s="22"/>
      <c r="Q2637" s="22"/>
      <c r="R2637" s="23"/>
      <c r="S2637" s="24"/>
      <c r="T2637" s="23"/>
      <c r="U2637" s="16" t="str">
        <f>IFERROR(VLOOKUP(T2637,Соответствие!A:B,2,0),"")</f>
        <v/>
      </c>
    </row>
    <row r="2638" spans="1:21" x14ac:dyDescent="0.3">
      <c r="A2638" s="23"/>
      <c r="B2638" s="26"/>
      <c r="C2638" s="23"/>
      <c r="D2638" s="25"/>
      <c r="E2638" s="16" t="str">
        <f>IFERROR(VLOOKUP(D2638,'регионы и районы'!B:C,2,0),"")</f>
        <v/>
      </c>
      <c r="F2638" s="25"/>
      <c r="G2638" s="16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/>
      </c>
      <c r="H2638" s="23"/>
      <c r="I2638" s="13"/>
      <c r="J2638" s="23"/>
      <c r="K2638" s="27"/>
      <c r="L2638" s="23"/>
      <c r="M2638" s="16" t="str">
        <f>IFERROR(VLOOKUP(L2638,Показатели!G:H,2,0),"")</f>
        <v/>
      </c>
      <c r="N2638" s="18" t="str">
        <f>IFERROR(VLOOKUP(Шаблон!L2638,Списки!$A$2:$B$236,2,FALSE),"")</f>
        <v/>
      </c>
      <c r="O2638" s="16" t="str">
        <f>IFERROR(VLOOKUP(N2638,'Единицы измерения'!A:B,2,0),"")</f>
        <v/>
      </c>
      <c r="P2638" s="22"/>
      <c r="Q2638" s="22"/>
      <c r="R2638" s="23"/>
      <c r="S2638" s="24"/>
      <c r="T2638" s="23"/>
      <c r="U2638" s="16" t="str">
        <f>IFERROR(VLOOKUP(T2638,Соответствие!A:B,2,0),"")</f>
        <v/>
      </c>
    </row>
    <row r="2639" spans="1:21" x14ac:dyDescent="0.3">
      <c r="A2639" s="23"/>
      <c r="B2639" s="26"/>
      <c r="C2639" s="23"/>
      <c r="D2639" s="25"/>
      <c r="E2639" s="16" t="str">
        <f>IFERROR(VLOOKUP(D2639,'регионы и районы'!B:C,2,0),"")</f>
        <v/>
      </c>
      <c r="F2639" s="25"/>
      <c r="G2639" s="16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/>
      </c>
      <c r="H2639" s="23"/>
      <c r="I2639" s="13"/>
      <c r="J2639" s="23"/>
      <c r="K2639" s="27"/>
      <c r="L2639" s="23"/>
      <c r="M2639" s="16" t="str">
        <f>IFERROR(VLOOKUP(L2639,Показатели!G:H,2,0),"")</f>
        <v/>
      </c>
      <c r="N2639" s="18" t="str">
        <f>IFERROR(VLOOKUP(Шаблон!L2639,Списки!$A$2:$B$236,2,FALSE),"")</f>
        <v/>
      </c>
      <c r="O2639" s="16" t="str">
        <f>IFERROR(VLOOKUP(N2639,'Единицы измерения'!A:B,2,0),"")</f>
        <v/>
      </c>
      <c r="P2639" s="22"/>
      <c r="Q2639" s="22"/>
      <c r="R2639" s="23"/>
      <c r="S2639" s="24"/>
      <c r="T2639" s="23"/>
      <c r="U2639" s="16" t="str">
        <f>IFERROR(VLOOKUP(T2639,Соответствие!A:B,2,0),"")</f>
        <v/>
      </c>
    </row>
    <row r="2640" spans="1:21" x14ac:dyDescent="0.3">
      <c r="A2640" s="23"/>
      <c r="B2640" s="26"/>
      <c r="C2640" s="23"/>
      <c r="D2640" s="25"/>
      <c r="E2640" s="16" t="str">
        <f>IFERROR(VLOOKUP(D2640,'регионы и районы'!B:C,2,0),"")</f>
        <v/>
      </c>
      <c r="F2640" s="25"/>
      <c r="G2640" s="16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/>
      </c>
      <c r="H2640" s="23"/>
      <c r="I2640" s="13"/>
      <c r="J2640" s="23"/>
      <c r="K2640" s="27"/>
      <c r="L2640" s="23"/>
      <c r="M2640" s="16" t="str">
        <f>IFERROR(VLOOKUP(L2640,Показатели!G:H,2,0),"")</f>
        <v/>
      </c>
      <c r="N2640" s="18" t="str">
        <f>IFERROR(VLOOKUP(Шаблон!L2640,Списки!$A$2:$B$236,2,FALSE),"")</f>
        <v/>
      </c>
      <c r="O2640" s="16" t="str">
        <f>IFERROR(VLOOKUP(N2640,'Единицы измерения'!A:B,2,0),"")</f>
        <v/>
      </c>
      <c r="P2640" s="22"/>
      <c r="Q2640" s="22"/>
      <c r="R2640" s="23"/>
      <c r="S2640" s="24"/>
      <c r="T2640" s="23"/>
      <c r="U2640" s="16" t="str">
        <f>IFERROR(VLOOKUP(T2640,Соответствие!A:B,2,0),"")</f>
        <v/>
      </c>
    </row>
    <row r="2641" spans="1:21" x14ac:dyDescent="0.3">
      <c r="A2641" s="23"/>
      <c r="B2641" s="26"/>
      <c r="C2641" s="23"/>
      <c r="D2641" s="25"/>
      <c r="E2641" s="16" t="str">
        <f>IFERROR(VLOOKUP(D2641,'регионы и районы'!B:C,2,0),"")</f>
        <v/>
      </c>
      <c r="F2641" s="25"/>
      <c r="G2641" s="16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/>
      </c>
      <c r="H2641" s="23"/>
      <c r="I2641" s="13"/>
      <c r="J2641" s="23"/>
      <c r="K2641" s="27"/>
      <c r="L2641" s="23"/>
      <c r="M2641" s="16" t="str">
        <f>IFERROR(VLOOKUP(L2641,Показатели!G:H,2,0),"")</f>
        <v/>
      </c>
      <c r="N2641" s="18" t="str">
        <f>IFERROR(VLOOKUP(Шаблон!L2641,Списки!$A$2:$B$236,2,FALSE),"")</f>
        <v/>
      </c>
      <c r="O2641" s="16" t="str">
        <f>IFERROR(VLOOKUP(N2641,'Единицы измерения'!A:B,2,0),"")</f>
        <v/>
      </c>
      <c r="P2641" s="22"/>
      <c r="Q2641" s="22"/>
      <c r="R2641" s="23"/>
      <c r="S2641" s="24"/>
      <c r="T2641" s="23"/>
      <c r="U2641" s="16" t="str">
        <f>IFERROR(VLOOKUP(T2641,Соответствие!A:B,2,0),"")</f>
        <v/>
      </c>
    </row>
    <row r="2642" spans="1:21" x14ac:dyDescent="0.3">
      <c r="A2642" s="23"/>
      <c r="B2642" s="26"/>
      <c r="C2642" s="23"/>
      <c r="D2642" s="25"/>
      <c r="E2642" s="16" t="str">
        <f>IFERROR(VLOOKUP(D2642,'регионы и районы'!B:C,2,0),"")</f>
        <v/>
      </c>
      <c r="F2642" s="25"/>
      <c r="G2642" s="16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/>
      </c>
      <c r="H2642" s="23"/>
      <c r="I2642" s="13"/>
      <c r="J2642" s="23"/>
      <c r="K2642" s="27"/>
      <c r="L2642" s="23"/>
      <c r="M2642" s="16" t="str">
        <f>IFERROR(VLOOKUP(L2642,Показатели!G:H,2,0),"")</f>
        <v/>
      </c>
      <c r="N2642" s="18" t="str">
        <f>IFERROR(VLOOKUP(Шаблон!L2642,Списки!$A$2:$B$236,2,FALSE),"")</f>
        <v/>
      </c>
      <c r="O2642" s="16" t="str">
        <f>IFERROR(VLOOKUP(N2642,'Единицы измерения'!A:B,2,0),"")</f>
        <v/>
      </c>
      <c r="P2642" s="22"/>
      <c r="Q2642" s="22"/>
      <c r="R2642" s="23"/>
      <c r="S2642" s="24"/>
      <c r="T2642" s="23"/>
      <c r="U2642" s="16" t="str">
        <f>IFERROR(VLOOKUP(T2642,Соответствие!A:B,2,0),"")</f>
        <v/>
      </c>
    </row>
    <row r="2643" spans="1:21" x14ac:dyDescent="0.3">
      <c r="A2643" s="23"/>
      <c r="B2643" s="26"/>
      <c r="C2643" s="23"/>
      <c r="D2643" s="25"/>
      <c r="E2643" s="16" t="str">
        <f>IFERROR(VLOOKUP(D2643,'регионы и районы'!B:C,2,0),"")</f>
        <v/>
      </c>
      <c r="F2643" s="25"/>
      <c r="G2643" s="16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/>
      </c>
      <c r="H2643" s="23"/>
      <c r="I2643" s="13"/>
      <c r="J2643" s="23"/>
      <c r="K2643" s="27"/>
      <c r="L2643" s="23"/>
      <c r="M2643" s="16" t="str">
        <f>IFERROR(VLOOKUP(L2643,Показатели!G:H,2,0),"")</f>
        <v/>
      </c>
      <c r="N2643" s="18" t="str">
        <f>IFERROR(VLOOKUP(Шаблон!L2643,Списки!$A$2:$B$236,2,FALSE),"")</f>
        <v/>
      </c>
      <c r="O2643" s="16" t="str">
        <f>IFERROR(VLOOKUP(N2643,'Единицы измерения'!A:B,2,0),"")</f>
        <v/>
      </c>
      <c r="P2643" s="22"/>
      <c r="Q2643" s="22"/>
      <c r="R2643" s="23"/>
      <c r="S2643" s="24"/>
      <c r="T2643" s="23"/>
      <c r="U2643" s="16" t="str">
        <f>IFERROR(VLOOKUP(T2643,Соответствие!A:B,2,0),"")</f>
        <v/>
      </c>
    </row>
    <row r="2644" spans="1:21" x14ac:dyDescent="0.3">
      <c r="A2644" s="23"/>
      <c r="B2644" s="26"/>
      <c r="C2644" s="23"/>
      <c r="D2644" s="25"/>
      <c r="E2644" s="16" t="str">
        <f>IFERROR(VLOOKUP(D2644,'регионы и районы'!B:C,2,0),"")</f>
        <v/>
      </c>
      <c r="F2644" s="25"/>
      <c r="G2644" s="16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/>
      </c>
      <c r="H2644" s="23"/>
      <c r="I2644" s="13"/>
      <c r="J2644" s="23"/>
      <c r="K2644" s="27"/>
      <c r="L2644" s="23"/>
      <c r="M2644" s="16" t="str">
        <f>IFERROR(VLOOKUP(L2644,Показатели!G:H,2,0),"")</f>
        <v/>
      </c>
      <c r="N2644" s="18" t="str">
        <f>IFERROR(VLOOKUP(Шаблон!L2644,Списки!$A$2:$B$236,2,FALSE),"")</f>
        <v/>
      </c>
      <c r="O2644" s="16" t="str">
        <f>IFERROR(VLOOKUP(N2644,'Единицы измерения'!A:B,2,0),"")</f>
        <v/>
      </c>
      <c r="P2644" s="22"/>
      <c r="Q2644" s="22"/>
      <c r="R2644" s="23"/>
      <c r="S2644" s="24"/>
      <c r="T2644" s="23"/>
      <c r="U2644" s="16" t="str">
        <f>IFERROR(VLOOKUP(T2644,Соответствие!A:B,2,0),"")</f>
        <v/>
      </c>
    </row>
    <row r="2645" spans="1:21" x14ac:dyDescent="0.3">
      <c r="A2645" s="23"/>
      <c r="B2645" s="26"/>
      <c r="C2645" s="23"/>
      <c r="D2645" s="25"/>
      <c r="E2645" s="16" t="str">
        <f>IFERROR(VLOOKUP(D2645,'регионы и районы'!B:C,2,0),"")</f>
        <v/>
      </c>
      <c r="F2645" s="25"/>
      <c r="G2645" s="16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/>
      </c>
      <c r="H2645" s="23"/>
      <c r="I2645" s="13"/>
      <c r="J2645" s="23"/>
      <c r="K2645" s="27"/>
      <c r="L2645" s="23"/>
      <c r="M2645" s="16" t="str">
        <f>IFERROR(VLOOKUP(L2645,Показатели!G:H,2,0),"")</f>
        <v/>
      </c>
      <c r="N2645" s="18" t="str">
        <f>IFERROR(VLOOKUP(Шаблон!L2645,Списки!$A$2:$B$236,2,FALSE),"")</f>
        <v/>
      </c>
      <c r="O2645" s="16" t="str">
        <f>IFERROR(VLOOKUP(N2645,'Единицы измерения'!A:B,2,0),"")</f>
        <v/>
      </c>
      <c r="P2645" s="22"/>
      <c r="Q2645" s="22"/>
      <c r="R2645" s="23"/>
      <c r="S2645" s="24"/>
      <c r="T2645" s="23"/>
      <c r="U2645" s="16" t="str">
        <f>IFERROR(VLOOKUP(T2645,Соответствие!A:B,2,0),"")</f>
        <v/>
      </c>
    </row>
    <row r="2646" spans="1:21" x14ac:dyDescent="0.3">
      <c r="A2646" s="23"/>
      <c r="B2646" s="26"/>
      <c r="C2646" s="23"/>
      <c r="D2646" s="25"/>
      <c r="E2646" s="16" t="str">
        <f>IFERROR(VLOOKUP(D2646,'регионы и районы'!B:C,2,0),"")</f>
        <v/>
      </c>
      <c r="F2646" s="25"/>
      <c r="G2646" s="16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/>
      </c>
      <c r="H2646" s="23"/>
      <c r="I2646" s="13"/>
      <c r="J2646" s="23"/>
      <c r="K2646" s="27"/>
      <c r="L2646" s="23"/>
      <c r="M2646" s="16" t="str">
        <f>IFERROR(VLOOKUP(L2646,Показатели!G:H,2,0),"")</f>
        <v/>
      </c>
      <c r="N2646" s="18" t="str">
        <f>IFERROR(VLOOKUP(Шаблон!L2646,Списки!$A$2:$B$236,2,FALSE),"")</f>
        <v/>
      </c>
      <c r="O2646" s="16" t="str">
        <f>IFERROR(VLOOKUP(N2646,'Единицы измерения'!A:B,2,0),"")</f>
        <v/>
      </c>
      <c r="P2646" s="22"/>
      <c r="Q2646" s="22"/>
      <c r="R2646" s="23"/>
      <c r="S2646" s="24"/>
      <c r="T2646" s="23"/>
      <c r="U2646" s="16" t="str">
        <f>IFERROR(VLOOKUP(T2646,Соответствие!A:B,2,0),"")</f>
        <v/>
      </c>
    </row>
    <row r="2647" spans="1:21" x14ac:dyDescent="0.3">
      <c r="A2647" s="23"/>
      <c r="B2647" s="26"/>
      <c r="C2647" s="23"/>
      <c r="D2647" s="25"/>
      <c r="E2647" s="16" t="str">
        <f>IFERROR(VLOOKUP(D2647,'регионы и районы'!B:C,2,0),"")</f>
        <v/>
      </c>
      <c r="F2647" s="25"/>
      <c r="G2647" s="16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/>
      </c>
      <c r="H2647" s="23"/>
      <c r="I2647" s="13"/>
      <c r="J2647" s="23"/>
      <c r="K2647" s="27"/>
      <c r="L2647" s="23"/>
      <c r="M2647" s="16" t="str">
        <f>IFERROR(VLOOKUP(L2647,Показатели!G:H,2,0),"")</f>
        <v/>
      </c>
      <c r="N2647" s="18" t="str">
        <f>IFERROR(VLOOKUP(Шаблон!L2647,Списки!$A$2:$B$236,2,FALSE),"")</f>
        <v/>
      </c>
      <c r="O2647" s="16" t="str">
        <f>IFERROR(VLOOKUP(N2647,'Единицы измерения'!A:B,2,0),"")</f>
        <v/>
      </c>
      <c r="P2647" s="22"/>
      <c r="Q2647" s="22"/>
      <c r="R2647" s="23"/>
      <c r="S2647" s="24"/>
      <c r="T2647" s="23"/>
      <c r="U2647" s="16" t="str">
        <f>IFERROR(VLOOKUP(T2647,Соответствие!A:B,2,0),"")</f>
        <v/>
      </c>
    </row>
    <row r="2648" spans="1:21" x14ac:dyDescent="0.3">
      <c r="A2648" s="23"/>
      <c r="B2648" s="26"/>
      <c r="C2648" s="23"/>
      <c r="D2648" s="25"/>
      <c r="E2648" s="16" t="str">
        <f>IFERROR(VLOOKUP(D2648,'регионы и районы'!B:C,2,0),"")</f>
        <v/>
      </c>
      <c r="F2648" s="25"/>
      <c r="G2648" s="16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/>
      </c>
      <c r="H2648" s="23"/>
      <c r="I2648" s="13"/>
      <c r="J2648" s="23"/>
      <c r="K2648" s="27"/>
      <c r="L2648" s="23"/>
      <c r="M2648" s="16" t="str">
        <f>IFERROR(VLOOKUP(L2648,Показатели!G:H,2,0),"")</f>
        <v/>
      </c>
      <c r="N2648" s="18" t="str">
        <f>IFERROR(VLOOKUP(Шаблон!L2648,Списки!$A$2:$B$236,2,FALSE),"")</f>
        <v/>
      </c>
      <c r="O2648" s="16" t="str">
        <f>IFERROR(VLOOKUP(N2648,'Единицы измерения'!A:B,2,0),"")</f>
        <v/>
      </c>
      <c r="P2648" s="22"/>
      <c r="Q2648" s="22"/>
      <c r="R2648" s="23"/>
      <c r="S2648" s="24"/>
      <c r="T2648" s="23"/>
      <c r="U2648" s="16" t="str">
        <f>IFERROR(VLOOKUP(T2648,Соответствие!A:B,2,0),"")</f>
        <v/>
      </c>
    </row>
    <row r="2649" spans="1:21" x14ac:dyDescent="0.3">
      <c r="A2649" s="23"/>
      <c r="B2649" s="26"/>
      <c r="C2649" s="23"/>
      <c r="D2649" s="25"/>
      <c r="E2649" s="16" t="str">
        <f>IFERROR(VLOOKUP(D2649,'регионы и районы'!B:C,2,0),"")</f>
        <v/>
      </c>
      <c r="F2649" s="25"/>
      <c r="G2649" s="16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/>
      </c>
      <c r="H2649" s="23"/>
      <c r="I2649" s="13"/>
      <c r="J2649" s="23"/>
      <c r="K2649" s="27"/>
      <c r="L2649" s="23"/>
      <c r="M2649" s="16" t="str">
        <f>IFERROR(VLOOKUP(L2649,Показатели!G:H,2,0),"")</f>
        <v/>
      </c>
      <c r="N2649" s="18" t="str">
        <f>IFERROR(VLOOKUP(Шаблон!L2649,Списки!$A$2:$B$236,2,FALSE),"")</f>
        <v/>
      </c>
      <c r="O2649" s="16" t="str">
        <f>IFERROR(VLOOKUP(N2649,'Единицы измерения'!A:B,2,0),"")</f>
        <v/>
      </c>
      <c r="P2649" s="22"/>
      <c r="Q2649" s="22"/>
      <c r="R2649" s="23"/>
      <c r="S2649" s="24"/>
      <c r="T2649" s="23"/>
      <c r="U2649" s="16" t="str">
        <f>IFERROR(VLOOKUP(T2649,Соответствие!A:B,2,0),"")</f>
        <v/>
      </c>
    </row>
    <row r="2650" spans="1:21" x14ac:dyDescent="0.3">
      <c r="A2650" s="23"/>
      <c r="B2650" s="26"/>
      <c r="C2650" s="23"/>
      <c r="D2650" s="25"/>
      <c r="E2650" s="16" t="str">
        <f>IFERROR(VLOOKUP(D2650,'регионы и районы'!B:C,2,0),"")</f>
        <v/>
      </c>
      <c r="F2650" s="25"/>
      <c r="G2650" s="16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/>
      </c>
      <c r="H2650" s="23"/>
      <c r="I2650" s="13"/>
      <c r="J2650" s="23"/>
      <c r="K2650" s="27"/>
      <c r="L2650" s="23"/>
      <c r="M2650" s="16" t="str">
        <f>IFERROR(VLOOKUP(L2650,Показатели!G:H,2,0),"")</f>
        <v/>
      </c>
      <c r="N2650" s="18" t="str">
        <f>IFERROR(VLOOKUP(Шаблон!L2650,Списки!$A$2:$B$236,2,FALSE),"")</f>
        <v/>
      </c>
      <c r="O2650" s="16" t="str">
        <f>IFERROR(VLOOKUP(N2650,'Единицы измерения'!A:B,2,0),"")</f>
        <v/>
      </c>
      <c r="P2650" s="22"/>
      <c r="Q2650" s="22"/>
      <c r="R2650" s="23"/>
      <c r="S2650" s="24"/>
      <c r="T2650" s="23"/>
      <c r="U2650" s="16" t="str">
        <f>IFERROR(VLOOKUP(T2650,Соответствие!A:B,2,0),"")</f>
        <v/>
      </c>
    </row>
    <row r="2651" spans="1:21" x14ac:dyDescent="0.3">
      <c r="A2651" s="23"/>
      <c r="B2651" s="26"/>
      <c r="C2651" s="23"/>
      <c r="D2651" s="25"/>
      <c r="E2651" s="16" t="str">
        <f>IFERROR(VLOOKUP(D2651,'регионы и районы'!B:C,2,0),"")</f>
        <v/>
      </c>
      <c r="F2651" s="25"/>
      <c r="G2651" s="16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/>
      </c>
      <c r="H2651" s="23"/>
      <c r="I2651" s="13"/>
      <c r="J2651" s="23"/>
      <c r="K2651" s="27"/>
      <c r="L2651" s="23"/>
      <c r="M2651" s="16" t="str">
        <f>IFERROR(VLOOKUP(L2651,Показатели!G:H,2,0),"")</f>
        <v/>
      </c>
      <c r="N2651" s="18" t="str">
        <f>IFERROR(VLOOKUP(Шаблон!L2651,Списки!$A$2:$B$236,2,FALSE),"")</f>
        <v/>
      </c>
      <c r="O2651" s="16" t="str">
        <f>IFERROR(VLOOKUP(N2651,'Единицы измерения'!A:B,2,0),"")</f>
        <v/>
      </c>
      <c r="P2651" s="22"/>
      <c r="Q2651" s="22"/>
      <c r="R2651" s="23"/>
      <c r="S2651" s="24"/>
      <c r="T2651" s="23"/>
      <c r="U2651" s="16" t="str">
        <f>IFERROR(VLOOKUP(T2651,Соответствие!A:B,2,0),"")</f>
        <v/>
      </c>
    </row>
    <row r="2652" spans="1:21" x14ac:dyDescent="0.3">
      <c r="A2652" s="23"/>
      <c r="B2652" s="26"/>
      <c r="C2652" s="23"/>
      <c r="D2652" s="25"/>
      <c r="E2652" s="16" t="str">
        <f>IFERROR(VLOOKUP(D2652,'регионы и районы'!B:C,2,0),"")</f>
        <v/>
      </c>
      <c r="F2652" s="25"/>
      <c r="G2652" s="16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/>
      </c>
      <c r="H2652" s="23"/>
      <c r="I2652" s="23"/>
      <c r="J2652" s="23"/>
      <c r="K2652" s="27"/>
      <c r="L2652" s="23"/>
      <c r="M2652" s="16" t="str">
        <f>IFERROR(VLOOKUP(L2652,Показатели!G:H,2,0),"")</f>
        <v/>
      </c>
      <c r="N2652" s="18" t="str">
        <f>IFERROR(VLOOKUP(Шаблон!L2652,Списки!$A$2:$B$236,2,FALSE),"")</f>
        <v/>
      </c>
      <c r="O2652" s="16" t="str">
        <f>IFERROR(VLOOKUP(N2652,'Единицы измерения'!A:B,2,0),"")</f>
        <v/>
      </c>
      <c r="P2652" s="22"/>
      <c r="Q2652" s="22"/>
      <c r="R2652" s="23"/>
      <c r="S2652" s="24"/>
      <c r="T2652" s="23"/>
      <c r="U2652" s="16" t="str">
        <f>IFERROR(VLOOKUP(T2652,Соответствие!A:B,2,0),"")</f>
        <v/>
      </c>
    </row>
    <row r="2653" spans="1:21" x14ac:dyDescent="0.3">
      <c r="A2653" s="23"/>
      <c r="B2653" s="26"/>
      <c r="C2653" s="23"/>
      <c r="D2653" s="25"/>
      <c r="E2653" s="16" t="str">
        <f>IFERROR(VLOOKUP(D2653,'регионы и районы'!B:C,2,0),"")</f>
        <v/>
      </c>
      <c r="F2653" s="25"/>
      <c r="G2653" s="16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/>
      </c>
      <c r="H2653" s="23"/>
      <c r="I2653" s="23"/>
      <c r="J2653" s="23"/>
      <c r="K2653" s="27"/>
      <c r="L2653" s="23"/>
      <c r="M2653" s="16" t="str">
        <f>IFERROR(VLOOKUP(L2653,Показатели!G:H,2,0),"")</f>
        <v/>
      </c>
      <c r="N2653" s="18" t="str">
        <f>IFERROR(VLOOKUP(Шаблон!L2653,Списки!$A$2:$B$236,2,FALSE),"")</f>
        <v/>
      </c>
      <c r="O2653" s="16" t="str">
        <f>IFERROR(VLOOKUP(N2653,'Единицы измерения'!A:B,2,0),"")</f>
        <v/>
      </c>
      <c r="P2653" s="22"/>
      <c r="Q2653" s="22"/>
      <c r="R2653" s="23"/>
      <c r="S2653" s="24"/>
      <c r="T2653" s="23"/>
      <c r="U2653" s="16" t="str">
        <f>IFERROR(VLOOKUP(T2653,Соответствие!A:B,2,0),"")</f>
        <v/>
      </c>
    </row>
    <row r="2654" spans="1:21" x14ac:dyDescent="0.3">
      <c r="A2654" s="23"/>
      <c r="B2654" s="26"/>
      <c r="C2654" s="23"/>
      <c r="D2654" s="25"/>
      <c r="E2654" s="16" t="str">
        <f>IFERROR(VLOOKUP(D2654,'регионы и районы'!B:C,2,0),"")</f>
        <v/>
      </c>
      <c r="F2654" s="25"/>
      <c r="G2654" s="16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/>
      </c>
      <c r="H2654" s="23"/>
      <c r="I2654" s="23"/>
      <c r="J2654" s="23"/>
      <c r="K2654" s="27"/>
      <c r="L2654" s="23"/>
      <c r="M2654" s="16" t="str">
        <f>IFERROR(VLOOKUP(L2654,Показатели!G:H,2,0),"")</f>
        <v/>
      </c>
      <c r="N2654" s="18" t="str">
        <f>IFERROR(VLOOKUP(Шаблон!L2654,Списки!$A$2:$B$236,2,FALSE),"")</f>
        <v/>
      </c>
      <c r="O2654" s="16" t="str">
        <f>IFERROR(VLOOKUP(N2654,'Единицы измерения'!A:B,2,0),"")</f>
        <v/>
      </c>
      <c r="P2654" s="22"/>
      <c r="Q2654" s="22"/>
      <c r="R2654" s="23"/>
      <c r="S2654" s="24"/>
      <c r="T2654" s="23"/>
      <c r="U2654" s="16" t="str">
        <f>IFERROR(VLOOKUP(T2654,Соответствие!A:B,2,0),"")</f>
        <v/>
      </c>
    </row>
    <row r="2655" spans="1:21" x14ac:dyDescent="0.3">
      <c r="A2655" s="23"/>
      <c r="B2655" s="26"/>
      <c r="C2655" s="23"/>
      <c r="D2655" s="25"/>
      <c r="E2655" s="16" t="str">
        <f>IFERROR(VLOOKUP(D2655,'регионы и районы'!B:C,2,0),"")</f>
        <v/>
      </c>
      <c r="F2655" s="25"/>
      <c r="G2655" s="16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/>
      </c>
      <c r="H2655" s="23"/>
      <c r="I2655" s="23"/>
      <c r="J2655" s="23"/>
      <c r="K2655" s="27"/>
      <c r="L2655" s="23"/>
      <c r="M2655" s="16" t="str">
        <f>IFERROR(VLOOKUP(L2655,Показатели!G:H,2,0),"")</f>
        <v/>
      </c>
      <c r="N2655" s="18" t="str">
        <f>IFERROR(VLOOKUP(Шаблон!L2655,Списки!$A$2:$B$236,2,FALSE),"")</f>
        <v/>
      </c>
      <c r="O2655" s="16" t="str">
        <f>IFERROR(VLOOKUP(N2655,'Единицы измерения'!A:B,2,0),"")</f>
        <v/>
      </c>
      <c r="P2655" s="22"/>
      <c r="Q2655" s="22"/>
      <c r="R2655" s="23"/>
      <c r="S2655" s="24"/>
      <c r="T2655" s="23"/>
      <c r="U2655" s="16" t="str">
        <f>IFERROR(VLOOKUP(T2655,Соответствие!A:B,2,0),"")</f>
        <v/>
      </c>
    </row>
    <row r="2656" spans="1:21" x14ac:dyDescent="0.3">
      <c r="A2656" s="23"/>
      <c r="B2656" s="26"/>
      <c r="C2656" s="23"/>
      <c r="D2656" s="25"/>
      <c r="E2656" s="16" t="str">
        <f>IFERROR(VLOOKUP(D2656,'регионы и районы'!B:C,2,0),"")</f>
        <v/>
      </c>
      <c r="F2656" s="25"/>
      <c r="G2656" s="16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/>
      </c>
      <c r="H2656" s="23"/>
      <c r="I2656" s="23"/>
      <c r="J2656" s="23"/>
      <c r="K2656" s="27"/>
      <c r="L2656" s="23"/>
      <c r="M2656" s="16" t="str">
        <f>IFERROR(VLOOKUP(L2656,Показатели!G:H,2,0),"")</f>
        <v/>
      </c>
      <c r="N2656" s="18" t="str">
        <f>IFERROR(VLOOKUP(Шаблон!L2656,Списки!$A$2:$B$236,2,FALSE),"")</f>
        <v/>
      </c>
      <c r="O2656" s="16" t="str">
        <f>IFERROR(VLOOKUP(N2656,'Единицы измерения'!A:B,2,0),"")</f>
        <v/>
      </c>
      <c r="P2656" s="22"/>
      <c r="Q2656" s="22"/>
      <c r="R2656" s="23"/>
      <c r="S2656" s="24"/>
      <c r="T2656" s="23"/>
      <c r="U2656" s="16" t="str">
        <f>IFERROR(VLOOKUP(T2656,Соответствие!A:B,2,0),"")</f>
        <v/>
      </c>
    </row>
    <row r="2657" spans="1:21" x14ac:dyDescent="0.3">
      <c r="A2657" s="23"/>
      <c r="B2657" s="26"/>
      <c r="C2657" s="23"/>
      <c r="D2657" s="25"/>
      <c r="E2657" s="16" t="str">
        <f>IFERROR(VLOOKUP(D2657,'регионы и районы'!B:C,2,0),"")</f>
        <v/>
      </c>
      <c r="F2657" s="25"/>
      <c r="G2657" s="16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/>
      </c>
      <c r="H2657" s="23"/>
      <c r="I2657" s="23"/>
      <c r="J2657" s="23"/>
      <c r="K2657" s="27"/>
      <c r="L2657" s="23"/>
      <c r="M2657" s="16" t="str">
        <f>IFERROR(VLOOKUP(L2657,Показатели!G:H,2,0),"")</f>
        <v/>
      </c>
      <c r="N2657" s="18" t="str">
        <f>IFERROR(VLOOKUP(Шаблон!L2657,Списки!$A$2:$B$236,2,FALSE),"")</f>
        <v/>
      </c>
      <c r="O2657" s="16" t="str">
        <f>IFERROR(VLOOKUP(N2657,'Единицы измерения'!A:B,2,0),"")</f>
        <v/>
      </c>
      <c r="P2657" s="22"/>
      <c r="Q2657" s="22"/>
      <c r="R2657" s="23"/>
      <c r="S2657" s="24"/>
      <c r="T2657" s="23"/>
      <c r="U2657" s="16" t="str">
        <f>IFERROR(VLOOKUP(T2657,Соответствие!A:B,2,0),"")</f>
        <v/>
      </c>
    </row>
    <row r="2658" spans="1:21" x14ac:dyDescent="0.3">
      <c r="A2658" s="23"/>
      <c r="B2658" s="26"/>
      <c r="C2658" s="23"/>
      <c r="D2658" s="25"/>
      <c r="E2658" s="16" t="str">
        <f>IFERROR(VLOOKUP(D2658,'регионы и районы'!B:C,2,0),"")</f>
        <v/>
      </c>
      <c r="F2658" s="25"/>
      <c r="G2658" s="16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/>
      </c>
      <c r="H2658" s="23"/>
      <c r="I2658" s="23"/>
      <c r="J2658" s="23"/>
      <c r="K2658" s="27"/>
      <c r="L2658" s="23"/>
      <c r="M2658" s="16" t="str">
        <f>IFERROR(VLOOKUP(L2658,Показатели!G:H,2,0),"")</f>
        <v/>
      </c>
      <c r="N2658" s="18" t="str">
        <f>IFERROR(VLOOKUP(Шаблон!L2658,Списки!$A$2:$B$236,2,FALSE),"")</f>
        <v/>
      </c>
      <c r="O2658" s="16" t="str">
        <f>IFERROR(VLOOKUP(N2658,'Единицы измерения'!A:B,2,0),"")</f>
        <v/>
      </c>
      <c r="P2658" s="22"/>
      <c r="Q2658" s="22"/>
      <c r="R2658" s="23"/>
      <c r="S2658" s="24"/>
      <c r="T2658" s="23"/>
      <c r="U2658" s="16" t="str">
        <f>IFERROR(VLOOKUP(T2658,Соответствие!A:B,2,0),"")</f>
        <v/>
      </c>
    </row>
    <row r="2659" spans="1:21" x14ac:dyDescent="0.3">
      <c r="A2659" s="23"/>
      <c r="B2659" s="26"/>
      <c r="C2659" s="23"/>
      <c r="D2659" s="25"/>
      <c r="E2659" s="16" t="str">
        <f>IFERROR(VLOOKUP(D2659,'регионы и районы'!B:C,2,0),"")</f>
        <v/>
      </c>
      <c r="F2659" s="25"/>
      <c r="G2659" s="16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/>
      </c>
      <c r="H2659" s="23"/>
      <c r="I2659" s="23"/>
      <c r="J2659" s="23"/>
      <c r="K2659" s="27"/>
      <c r="L2659" s="23"/>
      <c r="M2659" s="16" t="str">
        <f>IFERROR(VLOOKUP(L2659,Показатели!G:H,2,0),"")</f>
        <v/>
      </c>
      <c r="N2659" s="18" t="str">
        <f>IFERROR(VLOOKUP(Шаблон!L2659,Списки!$A$2:$B$236,2,FALSE),"")</f>
        <v/>
      </c>
      <c r="O2659" s="16" t="str">
        <f>IFERROR(VLOOKUP(N2659,'Единицы измерения'!A:B,2,0),"")</f>
        <v/>
      </c>
      <c r="P2659" s="22"/>
      <c r="Q2659" s="22"/>
      <c r="R2659" s="23"/>
      <c r="S2659" s="24"/>
      <c r="T2659" s="23"/>
      <c r="U2659" s="16" t="str">
        <f>IFERROR(VLOOKUP(T2659,Соответствие!A:B,2,0),"")</f>
        <v/>
      </c>
    </row>
    <row r="2660" spans="1:21" x14ac:dyDescent="0.3">
      <c r="A2660" s="23"/>
      <c r="B2660" s="26"/>
      <c r="C2660" s="23"/>
      <c r="D2660" s="25"/>
      <c r="E2660" s="16" t="str">
        <f>IFERROR(VLOOKUP(D2660,'регионы и районы'!B:C,2,0),"")</f>
        <v/>
      </c>
      <c r="F2660" s="25"/>
      <c r="G2660" s="16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/>
      </c>
      <c r="H2660" s="23"/>
      <c r="I2660" s="23"/>
      <c r="J2660" s="23"/>
      <c r="K2660" s="27"/>
      <c r="L2660" s="23"/>
      <c r="M2660" s="16" t="str">
        <f>IFERROR(VLOOKUP(L2660,Показатели!G:H,2,0),"")</f>
        <v/>
      </c>
      <c r="N2660" s="18" t="str">
        <f>IFERROR(VLOOKUP(Шаблон!L2660,Списки!$A$2:$B$236,2,FALSE),"")</f>
        <v/>
      </c>
      <c r="O2660" s="16" t="str">
        <f>IFERROR(VLOOKUP(N2660,'Единицы измерения'!A:B,2,0),"")</f>
        <v/>
      </c>
      <c r="P2660" s="22"/>
      <c r="Q2660" s="22"/>
      <c r="R2660" s="23"/>
      <c r="S2660" s="24"/>
      <c r="T2660" s="23"/>
      <c r="U2660" s="16" t="str">
        <f>IFERROR(VLOOKUP(T2660,Соответствие!A:B,2,0),"")</f>
        <v/>
      </c>
    </row>
    <row r="2661" spans="1:21" x14ac:dyDescent="0.3">
      <c r="A2661" s="23"/>
      <c r="B2661" s="26"/>
      <c r="C2661" s="23"/>
      <c r="D2661" s="25"/>
      <c r="E2661" s="16" t="str">
        <f>IFERROR(VLOOKUP(D2661,'регионы и районы'!B:C,2,0),"")</f>
        <v/>
      </c>
      <c r="F2661" s="25"/>
      <c r="G2661" s="16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/>
      </c>
      <c r="H2661" s="23"/>
      <c r="I2661" s="23"/>
      <c r="J2661" s="23"/>
      <c r="K2661" s="27"/>
      <c r="L2661" s="23"/>
      <c r="M2661" s="16" t="str">
        <f>IFERROR(VLOOKUP(L2661,Показатели!G:H,2,0),"")</f>
        <v/>
      </c>
      <c r="N2661" s="18" t="str">
        <f>IFERROR(VLOOKUP(Шаблон!L2661,Списки!$A$2:$B$236,2,FALSE),"")</f>
        <v/>
      </c>
      <c r="O2661" s="16" t="str">
        <f>IFERROR(VLOOKUP(N2661,'Единицы измерения'!A:B,2,0),"")</f>
        <v/>
      </c>
      <c r="P2661" s="22"/>
      <c r="Q2661" s="22"/>
      <c r="R2661" s="23"/>
      <c r="S2661" s="24"/>
      <c r="T2661" s="23"/>
      <c r="U2661" s="16" t="str">
        <f>IFERROR(VLOOKUP(T2661,Соответствие!A:B,2,0),"")</f>
        <v/>
      </c>
    </row>
    <row r="2662" spans="1:21" x14ac:dyDescent="0.3">
      <c r="A2662" s="23"/>
      <c r="B2662" s="26"/>
      <c r="C2662" s="23"/>
      <c r="D2662" s="25"/>
      <c r="E2662" s="16" t="str">
        <f>IFERROR(VLOOKUP(D2662,'регионы и районы'!B:C,2,0),"")</f>
        <v/>
      </c>
      <c r="F2662" s="25"/>
      <c r="G2662" s="16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/>
      </c>
      <c r="H2662" s="23"/>
      <c r="I2662" s="23"/>
      <c r="J2662" s="23"/>
      <c r="K2662" s="27"/>
      <c r="L2662" s="23"/>
      <c r="M2662" s="16" t="str">
        <f>IFERROR(VLOOKUP(L2662,Показатели!G:H,2,0),"")</f>
        <v/>
      </c>
      <c r="N2662" s="18" t="str">
        <f>IFERROR(VLOOKUP(Шаблон!L2662,Списки!$A$2:$B$236,2,FALSE),"")</f>
        <v/>
      </c>
      <c r="O2662" s="16" t="str">
        <f>IFERROR(VLOOKUP(N2662,'Единицы измерения'!A:B,2,0),"")</f>
        <v/>
      </c>
      <c r="P2662" s="22"/>
      <c r="Q2662" s="22"/>
      <c r="R2662" s="23"/>
      <c r="S2662" s="24"/>
      <c r="T2662" s="23"/>
      <c r="U2662" s="16" t="str">
        <f>IFERROR(VLOOKUP(T2662,Соответствие!A:B,2,0),"")</f>
        <v/>
      </c>
    </row>
    <row r="2663" spans="1:21" x14ac:dyDescent="0.3">
      <c r="A2663" s="23"/>
      <c r="B2663" s="26"/>
      <c r="C2663" s="23"/>
      <c r="D2663" s="25"/>
      <c r="E2663" s="16" t="str">
        <f>IFERROR(VLOOKUP(D2663,'регионы и районы'!B:C,2,0),"")</f>
        <v/>
      </c>
      <c r="F2663" s="25"/>
      <c r="G2663" s="16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/>
      </c>
      <c r="H2663" s="23"/>
      <c r="I2663" s="23"/>
      <c r="J2663" s="23"/>
      <c r="K2663" s="27"/>
      <c r="L2663" s="23"/>
      <c r="M2663" s="16" t="str">
        <f>IFERROR(VLOOKUP(L2663,Показатели!G:H,2,0),"")</f>
        <v/>
      </c>
      <c r="N2663" s="18" t="str">
        <f>IFERROR(VLOOKUP(Шаблон!L2663,Списки!$A$2:$B$236,2,FALSE),"")</f>
        <v/>
      </c>
      <c r="O2663" s="16" t="str">
        <f>IFERROR(VLOOKUP(N2663,'Единицы измерения'!A:B,2,0),"")</f>
        <v/>
      </c>
      <c r="P2663" s="22"/>
      <c r="Q2663" s="22"/>
      <c r="R2663" s="23"/>
      <c r="S2663" s="24"/>
      <c r="T2663" s="23"/>
      <c r="U2663" s="16" t="str">
        <f>IFERROR(VLOOKUP(T2663,Соответствие!A:B,2,0),"")</f>
        <v/>
      </c>
    </row>
    <row r="2664" spans="1:21" x14ac:dyDescent="0.3">
      <c r="A2664" s="23"/>
      <c r="B2664" s="26"/>
      <c r="C2664" s="23"/>
      <c r="D2664" s="25"/>
      <c r="E2664" s="16" t="str">
        <f>IFERROR(VLOOKUP(D2664,'регионы и районы'!B:C,2,0),"")</f>
        <v/>
      </c>
      <c r="F2664" s="25"/>
      <c r="G2664" s="16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/>
      </c>
      <c r="H2664" s="23"/>
      <c r="I2664" s="23"/>
      <c r="J2664" s="23"/>
      <c r="K2664" s="27"/>
      <c r="L2664" s="23"/>
      <c r="M2664" s="16" t="str">
        <f>IFERROR(VLOOKUP(L2664,Показатели!G:H,2,0),"")</f>
        <v/>
      </c>
      <c r="N2664" s="18" t="str">
        <f>IFERROR(VLOOKUP(Шаблон!L2664,Списки!$A$2:$B$236,2,FALSE),"")</f>
        <v/>
      </c>
      <c r="O2664" s="16" t="str">
        <f>IFERROR(VLOOKUP(N2664,'Единицы измерения'!A:B,2,0),"")</f>
        <v/>
      </c>
      <c r="P2664" s="22"/>
      <c r="Q2664" s="22"/>
      <c r="R2664" s="23"/>
      <c r="S2664" s="24"/>
      <c r="T2664" s="23"/>
      <c r="U2664" s="16" t="str">
        <f>IFERROR(VLOOKUP(T2664,Соответствие!A:B,2,0),"")</f>
        <v/>
      </c>
    </row>
    <row r="2665" spans="1:21" x14ac:dyDescent="0.3">
      <c r="A2665" s="23"/>
      <c r="B2665" s="26"/>
      <c r="C2665" s="23"/>
      <c r="D2665" s="25"/>
      <c r="E2665" s="16" t="str">
        <f>IFERROR(VLOOKUP(D2665,'регионы и районы'!B:C,2,0),"")</f>
        <v/>
      </c>
      <c r="F2665" s="25"/>
      <c r="G2665" s="16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/>
      </c>
      <c r="H2665" s="23"/>
      <c r="I2665" s="23"/>
      <c r="J2665" s="23"/>
      <c r="K2665" s="27"/>
      <c r="L2665" s="23"/>
      <c r="M2665" s="16" t="str">
        <f>IFERROR(VLOOKUP(L2665,Показатели!G:H,2,0),"")</f>
        <v/>
      </c>
      <c r="N2665" s="18" t="str">
        <f>IFERROR(VLOOKUP(Шаблон!L2665,Списки!$A$2:$B$236,2,FALSE),"")</f>
        <v/>
      </c>
      <c r="O2665" s="16" t="str">
        <f>IFERROR(VLOOKUP(N2665,'Единицы измерения'!A:B,2,0),"")</f>
        <v/>
      </c>
      <c r="P2665" s="22"/>
      <c r="Q2665" s="22"/>
      <c r="R2665" s="23"/>
      <c r="S2665" s="24"/>
      <c r="T2665" s="23"/>
      <c r="U2665" s="16" t="str">
        <f>IFERROR(VLOOKUP(T2665,Соответствие!A:B,2,0),"")</f>
        <v/>
      </c>
    </row>
    <row r="2666" spans="1:21" x14ac:dyDescent="0.3">
      <c r="A2666" s="23"/>
      <c r="B2666" s="26"/>
      <c r="C2666" s="23"/>
      <c r="D2666" s="25"/>
      <c r="E2666" s="16" t="str">
        <f>IFERROR(VLOOKUP(D2666,'регионы и районы'!B:C,2,0),"")</f>
        <v/>
      </c>
      <c r="F2666" s="25"/>
      <c r="G2666" s="16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/>
      </c>
      <c r="H2666" s="23"/>
      <c r="I2666" s="23"/>
      <c r="J2666" s="23"/>
      <c r="K2666" s="27"/>
      <c r="L2666" s="23"/>
      <c r="M2666" s="16" t="str">
        <f>IFERROR(VLOOKUP(L2666,Показатели!G:H,2,0),"")</f>
        <v/>
      </c>
      <c r="N2666" s="18" t="str">
        <f>IFERROR(VLOOKUP(Шаблон!L2666,Списки!$A$2:$B$236,2,FALSE),"")</f>
        <v/>
      </c>
      <c r="O2666" s="16" t="str">
        <f>IFERROR(VLOOKUP(N2666,'Единицы измерения'!A:B,2,0),"")</f>
        <v/>
      </c>
      <c r="P2666" s="22"/>
      <c r="Q2666" s="22"/>
      <c r="R2666" s="23"/>
      <c r="S2666" s="24"/>
      <c r="T2666" s="23"/>
      <c r="U2666" s="16" t="str">
        <f>IFERROR(VLOOKUP(T2666,Соответствие!A:B,2,0),"")</f>
        <v/>
      </c>
    </row>
    <row r="2667" spans="1:21" hidden="1" x14ac:dyDescent="0.3">
      <c r="U2667" s="16" t="str">
        <f>IFERROR(VLOOKUP(T2667,Соответствие!A:B,2,0),"")</f>
        <v/>
      </c>
    </row>
  </sheetData>
  <sheetProtection algorithmName="SHA-512" hashValue="YBxBEB3GomMRFvHIRV8krMh8oExYJVXHqEOGAarW5puygHB961hl5D8q74ruzK11/XsWg3yisnws4QrvJqJL4A==" saltValue="pWFh4CeO9/aDCWOjCYI6cg==" spinCount="100000" sheet="1" objects="1" scenarios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phoneticPr fontId="10" type="noConversion"/>
  <dataValidations count="3">
    <dataValidation type="decimal" allowBlank="1" showInputMessage="1" showErrorMessage="1" error="Тип данных не соответствует необходимому, должно быть действительное число (0,00)_x000a_" sqref="S2470:S2666 P2470:Q2666">
      <formula1>-9999</formula1>
      <formula2>9999999</formula2>
    </dataValidation>
    <dataValidation type="list" allowBlank="1" showInputMessage="1" showErrorMessage="1" sqref="F2470:F2666">
      <formula1>INDIRECT(SUBSTITUTE(SUBSTITUTE(SUBSTITUTE(SUBSTITUTE(D2470," ","_"),"-","_"),"(","_"),")","_"))</formula1>
    </dataValidation>
    <dataValidation type="list" allowBlank="1" showInputMessage="1" showErrorMessage="1" sqref="D2470:D2666">
      <formula1>Субъект</formula1>
    </dataValidation>
  </dataValidations>
  <pageMargins left="0.70078740157480324" right="0.70078740157480324" top="0.75196850393700787" bottom="0.75196850393700787" header="0.3" footer="0.3"/>
  <pageSetup paperSize="9" orientation="landscape" useFirstPageNumber="1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L2470:L2666</xm:sqref>
        </x14:dataValidation>
        <x14:dataValidation type="list" allowBlank="1" showInputMessage="1" showErrorMessage="1">
          <x14:formula1>
            <xm:f>Соответствие!$A$1:$A$2</xm:f>
          </x14:formula1>
          <xm:sqref>T2470:T2666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sqref="A1:B2"/>
    </sheetView>
  </sheetViews>
  <sheetFormatPr defaultRowHeight="15.6" x14ac:dyDescent="0.3"/>
  <sheetData>
    <row r="1" spans="1:2" x14ac:dyDescent="0.3">
      <c r="A1" t="s">
        <v>2709</v>
      </c>
      <c r="B1" s="28" t="s">
        <v>2710</v>
      </c>
    </row>
    <row r="2" spans="1:2" x14ac:dyDescent="0.3">
      <c r="A2" t="s">
        <v>2711</v>
      </c>
      <c r="B2" t="s">
        <v>2712</v>
      </c>
    </row>
  </sheetData>
  <sheetProtection algorithmName="SHA-512" hashValue="ySx6ogP8gdeSocOAIFBpZyxwKkReoWtgVnXAVQjoeb5AZg0MbleCjHN4n4IgQ/2wWUpO15awCXFaU0/1Lhj/mQ==" saltValue="6L9b6oprImbxXJVYIpp/N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topLeftCell="A2399" zoomScale="70" zoomScaleNormal="70" workbookViewId="0">
      <selection activeCell="K2" sqref="K2:K2448"/>
    </sheetView>
  </sheetViews>
  <sheetFormatPr defaultRowHeight="15.6" x14ac:dyDescent="0.3"/>
  <cols>
    <col min="2" max="2" width="41" bestFit="1" customWidth="1"/>
    <col min="3" max="3" width="36.09765625" bestFit="1" customWidth="1"/>
    <col min="10" max="10" width="15.19921875" customWidth="1"/>
  </cols>
  <sheetData>
    <row r="1" spans="1:12" x14ac:dyDescent="0.3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3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3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3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3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3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3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3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3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3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3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3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3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28" t="s">
        <v>2754</v>
      </c>
    </row>
    <row r="14" spans="1:12" x14ac:dyDescent="0.3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3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3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3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28" t="s">
        <v>2766</v>
      </c>
    </row>
    <row r="18" spans="1:12" x14ac:dyDescent="0.3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3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3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3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3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3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3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3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3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3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3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3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3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3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3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3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3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28" t="s">
        <v>2817</v>
      </c>
    </row>
    <row r="35" spans="1:12" x14ac:dyDescent="0.3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3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3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3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3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3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3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3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3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3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3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3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3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3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3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3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3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3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3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3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3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3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3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3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3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3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3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3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3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3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3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28" t="s">
        <v>2910</v>
      </c>
    </row>
    <row r="66" spans="1:12" x14ac:dyDescent="0.3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3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3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3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3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3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3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3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3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3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3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3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3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3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3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6555</v>
      </c>
      <c r="L80" t="s">
        <v>2955</v>
      </c>
    </row>
    <row r="81" spans="1:12" x14ac:dyDescent="0.3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3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3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3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3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28" t="s">
        <v>2970</v>
      </c>
    </row>
    <row r="86" spans="1:12" x14ac:dyDescent="0.3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3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3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3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3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3">
      <c r="I91">
        <v>90</v>
      </c>
      <c r="J91" t="s">
        <v>2421</v>
      </c>
      <c r="K91" t="s">
        <v>6556</v>
      </c>
      <c r="L91" t="s">
        <v>2986</v>
      </c>
    </row>
    <row r="92" spans="1:12" x14ac:dyDescent="0.3">
      <c r="I92">
        <v>91</v>
      </c>
      <c r="J92" t="s">
        <v>2421</v>
      </c>
      <c r="K92" t="s">
        <v>91</v>
      </c>
      <c r="L92" t="s">
        <v>2987</v>
      </c>
    </row>
    <row r="93" spans="1:12" x14ac:dyDescent="0.3">
      <c r="I93">
        <v>92</v>
      </c>
      <c r="J93" t="s">
        <v>2421</v>
      </c>
      <c r="K93" t="s">
        <v>89</v>
      </c>
      <c r="L93" t="s">
        <v>2988</v>
      </c>
    </row>
    <row r="94" spans="1:12" x14ac:dyDescent="0.3">
      <c r="I94">
        <v>93</v>
      </c>
      <c r="J94" t="s">
        <v>2421</v>
      </c>
      <c r="K94" t="s">
        <v>90</v>
      </c>
      <c r="L94" t="s">
        <v>2989</v>
      </c>
    </row>
    <row r="95" spans="1:12" x14ac:dyDescent="0.3">
      <c r="I95">
        <v>94</v>
      </c>
      <c r="J95" t="s">
        <v>2421</v>
      </c>
      <c r="K95" t="s">
        <v>88</v>
      </c>
      <c r="L95" t="s">
        <v>2990</v>
      </c>
    </row>
    <row r="96" spans="1:12" x14ac:dyDescent="0.3">
      <c r="I96">
        <v>95</v>
      </c>
      <c r="J96" t="s">
        <v>2421</v>
      </c>
      <c r="K96" t="s">
        <v>92</v>
      </c>
      <c r="L96" t="s">
        <v>2991</v>
      </c>
    </row>
    <row r="97" spans="9:12" x14ac:dyDescent="0.3">
      <c r="I97">
        <v>96</v>
      </c>
      <c r="J97" t="s">
        <v>2424</v>
      </c>
      <c r="K97" t="s">
        <v>97</v>
      </c>
      <c r="L97" t="s">
        <v>2992</v>
      </c>
    </row>
    <row r="98" spans="9:12" x14ac:dyDescent="0.3">
      <c r="I98">
        <v>97</v>
      </c>
      <c r="J98" t="s">
        <v>2424</v>
      </c>
      <c r="K98" t="s">
        <v>96</v>
      </c>
      <c r="L98" t="s">
        <v>2993</v>
      </c>
    </row>
    <row r="99" spans="9:12" x14ac:dyDescent="0.3">
      <c r="I99">
        <v>98</v>
      </c>
      <c r="J99" t="s">
        <v>2424</v>
      </c>
      <c r="K99" t="s">
        <v>105</v>
      </c>
      <c r="L99" t="s">
        <v>2994</v>
      </c>
    </row>
    <row r="100" spans="9:12" x14ac:dyDescent="0.3">
      <c r="I100">
        <v>99</v>
      </c>
      <c r="J100" t="s">
        <v>2424</v>
      </c>
      <c r="K100" t="s">
        <v>95</v>
      </c>
      <c r="L100" t="s">
        <v>2995</v>
      </c>
    </row>
    <row r="101" spans="9:12" x14ac:dyDescent="0.3">
      <c r="I101">
        <v>100</v>
      </c>
      <c r="J101" t="s">
        <v>2424</v>
      </c>
      <c r="K101" t="s">
        <v>104</v>
      </c>
      <c r="L101" t="s">
        <v>2996</v>
      </c>
    </row>
    <row r="102" spans="9:12" x14ac:dyDescent="0.3">
      <c r="I102">
        <v>101</v>
      </c>
      <c r="J102" t="s">
        <v>2424</v>
      </c>
      <c r="K102" t="s">
        <v>6557</v>
      </c>
      <c r="L102" t="s">
        <v>2997</v>
      </c>
    </row>
    <row r="103" spans="9:12" x14ac:dyDescent="0.3">
      <c r="I103">
        <v>102</v>
      </c>
      <c r="J103" t="s">
        <v>2424</v>
      </c>
      <c r="K103" t="s">
        <v>6558</v>
      </c>
      <c r="L103" t="s">
        <v>2998</v>
      </c>
    </row>
    <row r="104" spans="9:12" x14ac:dyDescent="0.3">
      <c r="I104">
        <v>103</v>
      </c>
      <c r="J104" t="s">
        <v>2424</v>
      </c>
      <c r="K104" t="s">
        <v>99</v>
      </c>
      <c r="L104" t="s">
        <v>2999</v>
      </c>
    </row>
    <row r="105" spans="9:12" x14ac:dyDescent="0.3">
      <c r="I105">
        <v>104</v>
      </c>
      <c r="J105" t="s">
        <v>2424</v>
      </c>
      <c r="K105" t="s">
        <v>101</v>
      </c>
      <c r="L105" t="s">
        <v>3000</v>
      </c>
    </row>
    <row r="106" spans="9:12" x14ac:dyDescent="0.3">
      <c r="I106">
        <v>105</v>
      </c>
      <c r="J106" t="s">
        <v>2424</v>
      </c>
      <c r="K106" t="s">
        <v>100</v>
      </c>
      <c r="L106" t="s">
        <v>3001</v>
      </c>
    </row>
    <row r="107" spans="9:12" x14ac:dyDescent="0.3">
      <c r="I107">
        <v>106</v>
      </c>
      <c r="J107" t="s">
        <v>2424</v>
      </c>
      <c r="K107" t="s">
        <v>102</v>
      </c>
      <c r="L107" t="s">
        <v>3002</v>
      </c>
    </row>
    <row r="108" spans="9:12" x14ac:dyDescent="0.3">
      <c r="I108">
        <v>107</v>
      </c>
      <c r="J108" t="s">
        <v>2427</v>
      </c>
      <c r="K108" t="s">
        <v>107</v>
      </c>
      <c r="L108" t="s">
        <v>3003</v>
      </c>
    </row>
    <row r="109" spans="9:12" x14ac:dyDescent="0.3">
      <c r="I109">
        <v>108</v>
      </c>
      <c r="J109" t="s">
        <v>2427</v>
      </c>
      <c r="K109" t="s">
        <v>109</v>
      </c>
      <c r="L109" t="s">
        <v>3004</v>
      </c>
    </row>
    <row r="110" spans="9:12" x14ac:dyDescent="0.3">
      <c r="I110">
        <v>109</v>
      </c>
      <c r="J110" t="s">
        <v>2427</v>
      </c>
      <c r="K110" t="s">
        <v>111</v>
      </c>
      <c r="L110" t="s">
        <v>3005</v>
      </c>
    </row>
    <row r="111" spans="9:12" x14ac:dyDescent="0.3">
      <c r="I111">
        <v>110</v>
      </c>
      <c r="J111" t="s">
        <v>2427</v>
      </c>
      <c r="K111" t="s">
        <v>108</v>
      </c>
      <c r="L111" s="28" t="s">
        <v>3006</v>
      </c>
    </row>
    <row r="112" spans="9:12" x14ac:dyDescent="0.3">
      <c r="I112">
        <v>111</v>
      </c>
      <c r="J112" t="s">
        <v>2427</v>
      </c>
      <c r="K112" t="s">
        <v>112</v>
      </c>
      <c r="L112" s="28" t="s">
        <v>3007</v>
      </c>
    </row>
    <row r="113" spans="9:12" x14ac:dyDescent="0.3">
      <c r="I113">
        <v>112</v>
      </c>
      <c r="J113" t="s">
        <v>2427</v>
      </c>
      <c r="K113" t="s">
        <v>106</v>
      </c>
      <c r="L113" t="s">
        <v>3008</v>
      </c>
    </row>
    <row r="114" spans="9:12" x14ac:dyDescent="0.3">
      <c r="I114">
        <v>113</v>
      </c>
      <c r="J114" t="s">
        <v>2427</v>
      </c>
      <c r="K114" t="s">
        <v>110</v>
      </c>
      <c r="L114" t="s">
        <v>3009</v>
      </c>
    </row>
    <row r="115" spans="9:12" x14ac:dyDescent="0.3">
      <c r="I115">
        <v>114</v>
      </c>
      <c r="J115" t="s">
        <v>2427</v>
      </c>
      <c r="K115" t="s">
        <v>113</v>
      </c>
      <c r="L115" t="s">
        <v>3010</v>
      </c>
    </row>
    <row r="116" spans="9:12" x14ac:dyDescent="0.3">
      <c r="I116">
        <v>115</v>
      </c>
      <c r="J116" t="s">
        <v>2427</v>
      </c>
      <c r="K116" t="s">
        <v>156</v>
      </c>
      <c r="L116" t="s">
        <v>3011</v>
      </c>
    </row>
    <row r="117" spans="9:12" x14ac:dyDescent="0.3">
      <c r="I117">
        <v>116</v>
      </c>
      <c r="J117" t="s">
        <v>2427</v>
      </c>
      <c r="K117" t="s">
        <v>149</v>
      </c>
      <c r="L117" t="s">
        <v>3012</v>
      </c>
    </row>
    <row r="118" spans="9:12" x14ac:dyDescent="0.3">
      <c r="I118">
        <v>117</v>
      </c>
      <c r="J118" t="s">
        <v>2427</v>
      </c>
      <c r="K118" t="s">
        <v>117</v>
      </c>
      <c r="L118" t="s">
        <v>3013</v>
      </c>
    </row>
    <row r="119" spans="9:12" x14ac:dyDescent="0.3">
      <c r="I119">
        <v>118</v>
      </c>
      <c r="J119" t="s">
        <v>2427</v>
      </c>
      <c r="K119" t="s">
        <v>126</v>
      </c>
      <c r="L119" t="s">
        <v>3014</v>
      </c>
    </row>
    <row r="120" spans="9:12" x14ac:dyDescent="0.3">
      <c r="I120">
        <v>119</v>
      </c>
      <c r="J120" t="s">
        <v>2427</v>
      </c>
      <c r="K120" t="s">
        <v>121</v>
      </c>
      <c r="L120" s="28" t="s">
        <v>3015</v>
      </c>
    </row>
    <row r="121" spans="9:12" x14ac:dyDescent="0.3">
      <c r="I121">
        <v>120</v>
      </c>
      <c r="J121" t="s">
        <v>2427</v>
      </c>
      <c r="K121" t="s">
        <v>131</v>
      </c>
      <c r="L121" t="s">
        <v>3016</v>
      </c>
    </row>
    <row r="122" spans="9:12" x14ac:dyDescent="0.3">
      <c r="I122">
        <v>121</v>
      </c>
      <c r="J122" t="s">
        <v>2427</v>
      </c>
      <c r="K122" t="s">
        <v>151</v>
      </c>
      <c r="L122" t="s">
        <v>3017</v>
      </c>
    </row>
    <row r="123" spans="9:12" x14ac:dyDescent="0.3">
      <c r="I123">
        <v>122</v>
      </c>
      <c r="J123" t="s">
        <v>2427</v>
      </c>
      <c r="K123" t="s">
        <v>123</v>
      </c>
      <c r="L123" t="s">
        <v>3018</v>
      </c>
    </row>
    <row r="124" spans="9:12" x14ac:dyDescent="0.3">
      <c r="I124">
        <v>123</v>
      </c>
      <c r="J124" t="s">
        <v>2427</v>
      </c>
      <c r="K124" t="s">
        <v>130</v>
      </c>
      <c r="L124" t="s">
        <v>3019</v>
      </c>
    </row>
    <row r="125" spans="9:12" x14ac:dyDescent="0.3">
      <c r="I125">
        <v>124</v>
      </c>
      <c r="J125" t="s">
        <v>2427</v>
      </c>
      <c r="K125" t="s">
        <v>132</v>
      </c>
      <c r="L125" t="s">
        <v>3020</v>
      </c>
    </row>
    <row r="126" spans="9:12" x14ac:dyDescent="0.3">
      <c r="I126">
        <v>125</v>
      </c>
      <c r="J126" t="s">
        <v>2427</v>
      </c>
      <c r="K126" t="s">
        <v>155</v>
      </c>
      <c r="L126" t="s">
        <v>3021</v>
      </c>
    </row>
    <row r="127" spans="9:12" x14ac:dyDescent="0.3">
      <c r="I127">
        <v>126</v>
      </c>
      <c r="J127" t="s">
        <v>2427</v>
      </c>
      <c r="K127" t="s">
        <v>147</v>
      </c>
      <c r="L127" t="s">
        <v>3022</v>
      </c>
    </row>
    <row r="128" spans="9:12" x14ac:dyDescent="0.3">
      <c r="I128">
        <v>127</v>
      </c>
      <c r="J128" t="s">
        <v>2427</v>
      </c>
      <c r="K128" t="s">
        <v>115</v>
      </c>
      <c r="L128" t="s">
        <v>3023</v>
      </c>
    </row>
    <row r="129" spans="9:12" x14ac:dyDescent="0.3">
      <c r="I129">
        <v>128</v>
      </c>
      <c r="J129" t="s">
        <v>2427</v>
      </c>
      <c r="K129" t="s">
        <v>118</v>
      </c>
      <c r="L129" t="s">
        <v>3024</v>
      </c>
    </row>
    <row r="130" spans="9:12" x14ac:dyDescent="0.3">
      <c r="I130">
        <v>129</v>
      </c>
      <c r="J130" t="s">
        <v>2427</v>
      </c>
      <c r="K130" t="s">
        <v>150</v>
      </c>
      <c r="L130" t="s">
        <v>3025</v>
      </c>
    </row>
    <row r="131" spans="9:12" x14ac:dyDescent="0.3">
      <c r="I131">
        <v>130</v>
      </c>
      <c r="J131" t="s">
        <v>2427</v>
      </c>
      <c r="K131" t="s">
        <v>116</v>
      </c>
      <c r="L131" t="s">
        <v>3026</v>
      </c>
    </row>
    <row r="132" spans="9:12" x14ac:dyDescent="0.3">
      <c r="I132">
        <v>131</v>
      </c>
      <c r="J132" t="s">
        <v>2427</v>
      </c>
      <c r="K132" t="s">
        <v>129</v>
      </c>
      <c r="L132" t="s">
        <v>3027</v>
      </c>
    </row>
    <row r="133" spans="9:12" x14ac:dyDescent="0.3">
      <c r="I133">
        <v>132</v>
      </c>
      <c r="J133" t="s">
        <v>2427</v>
      </c>
      <c r="K133" t="s">
        <v>122</v>
      </c>
      <c r="L133" t="s">
        <v>3028</v>
      </c>
    </row>
    <row r="134" spans="9:12" x14ac:dyDescent="0.3">
      <c r="I134">
        <v>133</v>
      </c>
      <c r="J134" t="s">
        <v>2427</v>
      </c>
      <c r="K134" t="s">
        <v>148</v>
      </c>
      <c r="L134" t="s">
        <v>3029</v>
      </c>
    </row>
    <row r="135" spans="9:12" x14ac:dyDescent="0.3">
      <c r="I135">
        <v>134</v>
      </c>
      <c r="J135" t="s">
        <v>2427</v>
      </c>
      <c r="K135" t="s">
        <v>154</v>
      </c>
      <c r="L135" t="s">
        <v>3030</v>
      </c>
    </row>
    <row r="136" spans="9:12" x14ac:dyDescent="0.3">
      <c r="I136">
        <v>135</v>
      </c>
      <c r="J136" t="s">
        <v>2427</v>
      </c>
      <c r="K136" t="s">
        <v>127</v>
      </c>
      <c r="L136" t="s">
        <v>3031</v>
      </c>
    </row>
    <row r="137" spans="9:12" x14ac:dyDescent="0.3">
      <c r="I137">
        <v>136</v>
      </c>
      <c r="J137" t="s">
        <v>2427</v>
      </c>
      <c r="K137" t="s">
        <v>152</v>
      </c>
      <c r="L137" t="s">
        <v>3032</v>
      </c>
    </row>
    <row r="138" spans="9:12" x14ac:dyDescent="0.3">
      <c r="I138">
        <v>137</v>
      </c>
      <c r="J138" t="s">
        <v>2427</v>
      </c>
      <c r="K138" t="s">
        <v>124</v>
      </c>
      <c r="L138" t="s">
        <v>3033</v>
      </c>
    </row>
    <row r="139" spans="9:12" x14ac:dyDescent="0.3">
      <c r="I139">
        <v>138</v>
      </c>
      <c r="J139" t="s">
        <v>2427</v>
      </c>
      <c r="K139" t="s">
        <v>125</v>
      </c>
      <c r="L139" t="s">
        <v>3034</v>
      </c>
    </row>
    <row r="140" spans="9:12" x14ac:dyDescent="0.3">
      <c r="I140">
        <v>139</v>
      </c>
      <c r="J140" t="s">
        <v>2427</v>
      </c>
      <c r="K140" t="s">
        <v>114</v>
      </c>
      <c r="L140" t="s">
        <v>3035</v>
      </c>
    </row>
    <row r="141" spans="9:12" x14ac:dyDescent="0.3">
      <c r="I141">
        <v>140</v>
      </c>
      <c r="J141" t="s">
        <v>2427</v>
      </c>
      <c r="K141" t="s">
        <v>153</v>
      </c>
      <c r="L141" t="s">
        <v>3036</v>
      </c>
    </row>
    <row r="142" spans="9:12" x14ac:dyDescent="0.3">
      <c r="I142">
        <v>141</v>
      </c>
      <c r="J142" t="s">
        <v>2427</v>
      </c>
      <c r="K142" t="s">
        <v>119</v>
      </c>
      <c r="L142" t="s">
        <v>3037</v>
      </c>
    </row>
    <row r="143" spans="9:12" x14ac:dyDescent="0.3">
      <c r="I143">
        <v>142</v>
      </c>
      <c r="J143" t="s">
        <v>2427</v>
      </c>
      <c r="K143" t="s">
        <v>120</v>
      </c>
      <c r="L143" t="s">
        <v>3038</v>
      </c>
    </row>
    <row r="144" spans="9:12" x14ac:dyDescent="0.3">
      <c r="I144">
        <v>143</v>
      </c>
      <c r="J144" t="s">
        <v>2427</v>
      </c>
      <c r="K144" t="s">
        <v>128</v>
      </c>
      <c r="L144" t="s">
        <v>3039</v>
      </c>
    </row>
    <row r="145" spans="9:12" x14ac:dyDescent="0.3">
      <c r="I145">
        <v>144</v>
      </c>
      <c r="J145" t="s">
        <v>2427</v>
      </c>
      <c r="K145" t="s">
        <v>139</v>
      </c>
      <c r="L145" t="s">
        <v>3040</v>
      </c>
    </row>
    <row r="146" spans="9:12" x14ac:dyDescent="0.3">
      <c r="I146">
        <v>145</v>
      </c>
      <c r="J146" t="s">
        <v>2427</v>
      </c>
      <c r="K146" t="s">
        <v>143</v>
      </c>
      <c r="L146" t="s">
        <v>3041</v>
      </c>
    </row>
    <row r="147" spans="9:12" x14ac:dyDescent="0.3">
      <c r="I147">
        <v>146</v>
      </c>
      <c r="J147" t="s">
        <v>2427</v>
      </c>
      <c r="K147" t="s">
        <v>136</v>
      </c>
      <c r="L147" t="s">
        <v>3042</v>
      </c>
    </row>
    <row r="148" spans="9:12" x14ac:dyDescent="0.3">
      <c r="I148">
        <v>147</v>
      </c>
      <c r="J148" t="s">
        <v>2427</v>
      </c>
      <c r="K148" t="s">
        <v>138</v>
      </c>
      <c r="L148" t="s">
        <v>3043</v>
      </c>
    </row>
    <row r="149" spans="9:12" x14ac:dyDescent="0.3">
      <c r="I149">
        <v>148</v>
      </c>
      <c r="J149" t="s">
        <v>2427</v>
      </c>
      <c r="K149" t="s">
        <v>145</v>
      </c>
      <c r="L149" t="s">
        <v>3044</v>
      </c>
    </row>
    <row r="150" spans="9:12" x14ac:dyDescent="0.3">
      <c r="I150">
        <v>149</v>
      </c>
      <c r="J150" t="s">
        <v>2427</v>
      </c>
      <c r="K150" t="s">
        <v>146</v>
      </c>
      <c r="L150" s="28" t="s">
        <v>3045</v>
      </c>
    </row>
    <row r="151" spans="9:12" x14ac:dyDescent="0.3">
      <c r="I151">
        <v>150</v>
      </c>
      <c r="J151" t="s">
        <v>2427</v>
      </c>
      <c r="K151" t="s">
        <v>137</v>
      </c>
      <c r="L151" t="s">
        <v>3046</v>
      </c>
    </row>
    <row r="152" spans="9:12" x14ac:dyDescent="0.3">
      <c r="I152">
        <v>151</v>
      </c>
      <c r="J152" t="s">
        <v>2427</v>
      </c>
      <c r="K152" t="s">
        <v>142</v>
      </c>
      <c r="L152" t="s">
        <v>3047</v>
      </c>
    </row>
    <row r="153" spans="9:12" x14ac:dyDescent="0.3">
      <c r="I153">
        <v>152</v>
      </c>
      <c r="J153" t="s">
        <v>2427</v>
      </c>
      <c r="K153" t="s">
        <v>135</v>
      </c>
      <c r="L153" t="s">
        <v>3048</v>
      </c>
    </row>
    <row r="154" spans="9:12" x14ac:dyDescent="0.3">
      <c r="I154">
        <v>153</v>
      </c>
      <c r="J154" t="s">
        <v>2427</v>
      </c>
      <c r="K154" t="s">
        <v>133</v>
      </c>
      <c r="L154" t="s">
        <v>3049</v>
      </c>
    </row>
    <row r="155" spans="9:12" x14ac:dyDescent="0.3">
      <c r="I155">
        <v>154</v>
      </c>
      <c r="J155" t="s">
        <v>2427</v>
      </c>
      <c r="K155" t="s">
        <v>134</v>
      </c>
      <c r="L155" s="28" t="s">
        <v>3050</v>
      </c>
    </row>
    <row r="156" spans="9:12" x14ac:dyDescent="0.3">
      <c r="I156">
        <v>155</v>
      </c>
      <c r="J156" t="s">
        <v>2427</v>
      </c>
      <c r="K156" t="s">
        <v>141</v>
      </c>
      <c r="L156" t="s">
        <v>3051</v>
      </c>
    </row>
    <row r="157" spans="9:12" x14ac:dyDescent="0.3">
      <c r="I157">
        <v>156</v>
      </c>
      <c r="J157" t="s">
        <v>2427</v>
      </c>
      <c r="K157" t="s">
        <v>140</v>
      </c>
      <c r="L157" t="s">
        <v>3052</v>
      </c>
    </row>
    <row r="158" spans="9:12" x14ac:dyDescent="0.3">
      <c r="I158">
        <v>157</v>
      </c>
      <c r="J158" t="s">
        <v>2427</v>
      </c>
      <c r="K158" t="s">
        <v>144</v>
      </c>
      <c r="L158" t="s">
        <v>3053</v>
      </c>
    </row>
    <row r="159" spans="9:12" x14ac:dyDescent="0.3">
      <c r="I159">
        <v>158</v>
      </c>
      <c r="J159" t="s">
        <v>2430</v>
      </c>
      <c r="K159" t="s">
        <v>163</v>
      </c>
      <c r="L159" t="s">
        <v>3054</v>
      </c>
    </row>
    <row r="160" spans="9:12" x14ac:dyDescent="0.3">
      <c r="I160">
        <v>159</v>
      </c>
      <c r="J160" t="s">
        <v>2430</v>
      </c>
      <c r="K160" t="s">
        <v>165</v>
      </c>
      <c r="L160" t="s">
        <v>3055</v>
      </c>
    </row>
    <row r="161" spans="9:12" x14ac:dyDescent="0.3">
      <c r="I161">
        <v>160</v>
      </c>
      <c r="J161" t="s">
        <v>2430</v>
      </c>
      <c r="K161" t="s">
        <v>157</v>
      </c>
      <c r="L161" t="s">
        <v>3056</v>
      </c>
    </row>
    <row r="162" spans="9:12" x14ac:dyDescent="0.3">
      <c r="I162">
        <v>161</v>
      </c>
      <c r="J162" t="s">
        <v>2430</v>
      </c>
      <c r="K162" t="s">
        <v>164</v>
      </c>
      <c r="L162" t="s">
        <v>3057</v>
      </c>
    </row>
    <row r="163" spans="9:12" x14ac:dyDescent="0.3">
      <c r="I163">
        <v>162</v>
      </c>
      <c r="J163" t="s">
        <v>2430</v>
      </c>
      <c r="K163" t="s">
        <v>162</v>
      </c>
      <c r="L163" t="s">
        <v>3058</v>
      </c>
    </row>
    <row r="164" spans="9:12" x14ac:dyDescent="0.3">
      <c r="I164">
        <v>163</v>
      </c>
      <c r="J164" t="s">
        <v>2430</v>
      </c>
      <c r="K164" t="s">
        <v>158</v>
      </c>
      <c r="L164" t="s">
        <v>3059</v>
      </c>
    </row>
    <row r="165" spans="9:12" x14ac:dyDescent="0.3">
      <c r="I165">
        <v>164</v>
      </c>
      <c r="J165" t="s">
        <v>2430</v>
      </c>
      <c r="K165" t="s">
        <v>159</v>
      </c>
      <c r="L165" t="s">
        <v>3060</v>
      </c>
    </row>
    <row r="166" spans="9:12" x14ac:dyDescent="0.3">
      <c r="I166">
        <v>165</v>
      </c>
      <c r="J166" t="s">
        <v>2430</v>
      </c>
      <c r="K166" t="s">
        <v>161</v>
      </c>
      <c r="L166" t="s">
        <v>3061</v>
      </c>
    </row>
    <row r="167" spans="9:12" x14ac:dyDescent="0.3">
      <c r="I167">
        <v>166</v>
      </c>
      <c r="J167" t="s">
        <v>2430</v>
      </c>
      <c r="K167" t="s">
        <v>160</v>
      </c>
      <c r="L167" t="s">
        <v>3062</v>
      </c>
    </row>
    <row r="168" spans="9:12" x14ac:dyDescent="0.3">
      <c r="I168">
        <v>167</v>
      </c>
      <c r="J168" t="s">
        <v>2433</v>
      </c>
      <c r="K168" t="s">
        <v>170</v>
      </c>
      <c r="L168" t="s">
        <v>3063</v>
      </c>
    </row>
    <row r="169" spans="9:12" x14ac:dyDescent="0.3">
      <c r="I169">
        <v>168</v>
      </c>
      <c r="J169" t="s">
        <v>2433</v>
      </c>
      <c r="K169" t="s">
        <v>178</v>
      </c>
      <c r="L169" t="s">
        <v>3064</v>
      </c>
    </row>
    <row r="170" spans="9:12" x14ac:dyDescent="0.3">
      <c r="I170">
        <v>169</v>
      </c>
      <c r="J170" t="s">
        <v>2433</v>
      </c>
      <c r="K170" t="s">
        <v>169</v>
      </c>
      <c r="L170" t="s">
        <v>3065</v>
      </c>
    </row>
    <row r="171" spans="9:12" x14ac:dyDescent="0.3">
      <c r="I171">
        <v>170</v>
      </c>
      <c r="J171" t="s">
        <v>2433</v>
      </c>
      <c r="K171" t="s">
        <v>177</v>
      </c>
      <c r="L171" t="s">
        <v>3066</v>
      </c>
    </row>
    <row r="172" spans="9:12" x14ac:dyDescent="0.3">
      <c r="I172">
        <v>171</v>
      </c>
      <c r="J172" t="s">
        <v>2433</v>
      </c>
      <c r="K172" t="s">
        <v>166</v>
      </c>
      <c r="L172" t="s">
        <v>3067</v>
      </c>
    </row>
    <row r="173" spans="9:12" x14ac:dyDescent="0.3">
      <c r="I173">
        <v>172</v>
      </c>
      <c r="J173" t="s">
        <v>2433</v>
      </c>
      <c r="K173" t="s">
        <v>176</v>
      </c>
      <c r="L173" t="s">
        <v>3068</v>
      </c>
    </row>
    <row r="174" spans="9:12" x14ac:dyDescent="0.3">
      <c r="I174">
        <v>173</v>
      </c>
      <c r="J174" t="s">
        <v>2433</v>
      </c>
      <c r="K174" t="s">
        <v>167</v>
      </c>
      <c r="L174" t="s">
        <v>3069</v>
      </c>
    </row>
    <row r="175" spans="9:12" x14ac:dyDescent="0.3">
      <c r="I175">
        <v>174</v>
      </c>
      <c r="J175" t="s">
        <v>2433</v>
      </c>
      <c r="K175" t="s">
        <v>168</v>
      </c>
      <c r="L175" t="s">
        <v>3070</v>
      </c>
    </row>
    <row r="176" spans="9:12" x14ac:dyDescent="0.3">
      <c r="I176">
        <v>175</v>
      </c>
      <c r="J176" t="s">
        <v>2433</v>
      </c>
      <c r="K176" t="s">
        <v>175</v>
      </c>
      <c r="L176" t="s">
        <v>3071</v>
      </c>
    </row>
    <row r="177" spans="9:12" x14ac:dyDescent="0.3">
      <c r="I177">
        <v>176</v>
      </c>
      <c r="J177" t="s">
        <v>2433</v>
      </c>
      <c r="K177" t="s">
        <v>173</v>
      </c>
      <c r="L177" t="s">
        <v>3072</v>
      </c>
    </row>
    <row r="178" spans="9:12" x14ac:dyDescent="0.3">
      <c r="I178">
        <v>177</v>
      </c>
      <c r="J178" t="s">
        <v>2433</v>
      </c>
      <c r="K178" t="s">
        <v>172</v>
      </c>
      <c r="L178" t="s">
        <v>3073</v>
      </c>
    </row>
    <row r="179" spans="9:12" x14ac:dyDescent="0.3">
      <c r="I179">
        <v>178</v>
      </c>
      <c r="J179" t="s">
        <v>2433</v>
      </c>
      <c r="K179" t="s">
        <v>174</v>
      </c>
      <c r="L179" t="s">
        <v>3074</v>
      </c>
    </row>
    <row r="180" spans="9:12" x14ac:dyDescent="0.3">
      <c r="I180">
        <v>179</v>
      </c>
      <c r="J180" t="s">
        <v>2433</v>
      </c>
      <c r="K180" t="s">
        <v>171</v>
      </c>
      <c r="L180" s="28" t="s">
        <v>3075</v>
      </c>
    </row>
    <row r="181" spans="9:12" x14ac:dyDescent="0.3">
      <c r="I181">
        <v>180</v>
      </c>
      <c r="J181" t="s">
        <v>2436</v>
      </c>
      <c r="K181" t="s">
        <v>185</v>
      </c>
      <c r="L181" t="s">
        <v>3076</v>
      </c>
    </row>
    <row r="182" spans="9:12" x14ac:dyDescent="0.3">
      <c r="I182">
        <v>181</v>
      </c>
      <c r="J182" t="s">
        <v>2436</v>
      </c>
      <c r="K182" t="s">
        <v>192</v>
      </c>
      <c r="L182" t="s">
        <v>3077</v>
      </c>
    </row>
    <row r="183" spans="9:12" x14ac:dyDescent="0.3">
      <c r="I183">
        <v>182</v>
      </c>
      <c r="J183" t="s">
        <v>2436</v>
      </c>
      <c r="K183" t="s">
        <v>179</v>
      </c>
      <c r="L183" t="s">
        <v>3078</v>
      </c>
    </row>
    <row r="184" spans="9:12" x14ac:dyDescent="0.3">
      <c r="I184">
        <v>183</v>
      </c>
      <c r="J184" t="s">
        <v>2436</v>
      </c>
      <c r="K184" t="s">
        <v>182</v>
      </c>
      <c r="L184" t="s">
        <v>3079</v>
      </c>
    </row>
    <row r="185" spans="9:12" x14ac:dyDescent="0.3">
      <c r="I185">
        <v>184</v>
      </c>
      <c r="J185" t="s">
        <v>2436</v>
      </c>
      <c r="K185" t="s">
        <v>181</v>
      </c>
      <c r="L185" t="s">
        <v>3080</v>
      </c>
    </row>
    <row r="186" spans="9:12" x14ac:dyDescent="0.3">
      <c r="I186">
        <v>185</v>
      </c>
      <c r="J186" t="s">
        <v>2436</v>
      </c>
      <c r="K186" t="s">
        <v>180</v>
      </c>
      <c r="L186" t="s">
        <v>3081</v>
      </c>
    </row>
    <row r="187" spans="9:12" x14ac:dyDescent="0.3">
      <c r="I187">
        <v>186</v>
      </c>
      <c r="J187" t="s">
        <v>2436</v>
      </c>
      <c r="K187" t="s">
        <v>184</v>
      </c>
      <c r="L187" t="s">
        <v>3082</v>
      </c>
    </row>
    <row r="188" spans="9:12" x14ac:dyDescent="0.3">
      <c r="I188">
        <v>187</v>
      </c>
      <c r="J188" t="s">
        <v>2436</v>
      </c>
      <c r="K188" t="s">
        <v>183</v>
      </c>
      <c r="L188" t="s">
        <v>3083</v>
      </c>
    </row>
    <row r="189" spans="9:12" x14ac:dyDescent="0.3">
      <c r="I189">
        <v>188</v>
      </c>
      <c r="J189" t="s">
        <v>2436</v>
      </c>
      <c r="K189" t="s">
        <v>186</v>
      </c>
      <c r="L189" t="s">
        <v>3084</v>
      </c>
    </row>
    <row r="190" spans="9:12" x14ac:dyDescent="0.3">
      <c r="I190">
        <v>189</v>
      </c>
      <c r="J190" t="s">
        <v>2436</v>
      </c>
      <c r="K190" t="s">
        <v>189</v>
      </c>
      <c r="L190" t="s">
        <v>3085</v>
      </c>
    </row>
    <row r="191" spans="9:12" x14ac:dyDescent="0.3">
      <c r="I191">
        <v>190</v>
      </c>
      <c r="J191" t="s">
        <v>2436</v>
      </c>
      <c r="K191" t="s">
        <v>187</v>
      </c>
      <c r="L191" t="s">
        <v>3086</v>
      </c>
    </row>
    <row r="192" spans="9:12" x14ac:dyDescent="0.3">
      <c r="I192">
        <v>191</v>
      </c>
      <c r="J192" t="s">
        <v>2436</v>
      </c>
      <c r="K192" t="s">
        <v>191</v>
      </c>
      <c r="L192" t="s">
        <v>3087</v>
      </c>
    </row>
    <row r="193" spans="9:12" x14ac:dyDescent="0.3">
      <c r="I193">
        <v>192</v>
      </c>
      <c r="J193" t="s">
        <v>2436</v>
      </c>
      <c r="K193" t="s">
        <v>188</v>
      </c>
      <c r="L193" t="s">
        <v>3088</v>
      </c>
    </row>
    <row r="194" spans="9:12" x14ac:dyDescent="0.3">
      <c r="I194">
        <v>193</v>
      </c>
      <c r="J194" t="s">
        <v>2436</v>
      </c>
      <c r="K194" t="s">
        <v>190</v>
      </c>
      <c r="L194" t="s">
        <v>3089</v>
      </c>
    </row>
    <row r="195" spans="9:12" x14ac:dyDescent="0.3">
      <c r="I195">
        <v>194</v>
      </c>
      <c r="J195" t="s">
        <v>2439</v>
      </c>
      <c r="K195" t="s">
        <v>198</v>
      </c>
      <c r="L195" t="s">
        <v>3090</v>
      </c>
    </row>
    <row r="196" spans="9:12" x14ac:dyDescent="0.3">
      <c r="I196">
        <v>195</v>
      </c>
      <c r="J196" t="s">
        <v>2439</v>
      </c>
      <c r="K196" t="s">
        <v>193</v>
      </c>
      <c r="L196" t="s">
        <v>3091</v>
      </c>
    </row>
    <row r="197" spans="9:12" x14ac:dyDescent="0.3">
      <c r="I197">
        <v>196</v>
      </c>
      <c r="J197" t="s">
        <v>2439</v>
      </c>
      <c r="K197" t="s">
        <v>194</v>
      </c>
      <c r="L197" t="s">
        <v>3092</v>
      </c>
    </row>
    <row r="198" spans="9:12" x14ac:dyDescent="0.3">
      <c r="I198">
        <v>197</v>
      </c>
      <c r="J198" t="s">
        <v>2439</v>
      </c>
      <c r="K198" t="s">
        <v>197</v>
      </c>
      <c r="L198" t="s">
        <v>3093</v>
      </c>
    </row>
    <row r="199" spans="9:12" x14ac:dyDescent="0.3">
      <c r="I199">
        <v>198</v>
      </c>
      <c r="J199" t="s">
        <v>2439</v>
      </c>
      <c r="K199" t="s">
        <v>195</v>
      </c>
      <c r="L199" t="s">
        <v>3094</v>
      </c>
    </row>
    <row r="200" spans="9:12" x14ac:dyDescent="0.3">
      <c r="I200">
        <v>199</v>
      </c>
      <c r="J200" t="s">
        <v>2439</v>
      </c>
      <c r="K200" t="s">
        <v>203</v>
      </c>
      <c r="L200" t="s">
        <v>3095</v>
      </c>
    </row>
    <row r="201" spans="9:12" x14ac:dyDescent="0.3">
      <c r="I201">
        <v>200</v>
      </c>
      <c r="J201" t="s">
        <v>2439</v>
      </c>
      <c r="K201" t="s">
        <v>196</v>
      </c>
      <c r="L201" s="28" t="s">
        <v>3096</v>
      </c>
    </row>
    <row r="202" spans="9:12" x14ac:dyDescent="0.3">
      <c r="I202">
        <v>201</v>
      </c>
      <c r="J202" t="s">
        <v>2439</v>
      </c>
      <c r="K202" t="s">
        <v>132</v>
      </c>
      <c r="L202" t="s">
        <v>3097</v>
      </c>
    </row>
    <row r="203" spans="9:12" x14ac:dyDescent="0.3">
      <c r="I203">
        <v>202</v>
      </c>
      <c r="J203" t="s">
        <v>2439</v>
      </c>
      <c r="K203" t="s">
        <v>200</v>
      </c>
      <c r="L203" t="s">
        <v>3098</v>
      </c>
    </row>
    <row r="204" spans="9:12" x14ac:dyDescent="0.3">
      <c r="I204">
        <v>203</v>
      </c>
      <c r="J204" t="s">
        <v>2439</v>
      </c>
      <c r="K204" t="s">
        <v>201</v>
      </c>
      <c r="L204" t="s">
        <v>3099</v>
      </c>
    </row>
    <row r="205" spans="9:12" x14ac:dyDescent="0.3">
      <c r="I205">
        <v>204</v>
      </c>
      <c r="J205" t="s">
        <v>2439</v>
      </c>
      <c r="K205" t="s">
        <v>199</v>
      </c>
      <c r="L205" t="s">
        <v>3100</v>
      </c>
    </row>
    <row r="206" spans="9:12" x14ac:dyDescent="0.3">
      <c r="I206">
        <v>205</v>
      </c>
      <c r="J206" t="s">
        <v>2439</v>
      </c>
      <c r="K206" t="s">
        <v>202</v>
      </c>
      <c r="L206" t="s">
        <v>3101</v>
      </c>
    </row>
    <row r="207" spans="9:12" x14ac:dyDescent="0.3">
      <c r="I207">
        <v>206</v>
      </c>
      <c r="J207" t="s">
        <v>2442</v>
      </c>
      <c r="K207" t="s">
        <v>215</v>
      </c>
      <c r="L207" t="s">
        <v>3102</v>
      </c>
    </row>
    <row r="208" spans="9:12" x14ac:dyDescent="0.3">
      <c r="I208">
        <v>207</v>
      </c>
      <c r="J208" t="s">
        <v>2442</v>
      </c>
      <c r="K208" t="s">
        <v>216</v>
      </c>
      <c r="L208" s="28" t="s">
        <v>3103</v>
      </c>
    </row>
    <row r="209" spans="9:12" x14ac:dyDescent="0.3">
      <c r="I209">
        <v>208</v>
      </c>
      <c r="J209" t="s">
        <v>2442</v>
      </c>
      <c r="K209" t="s">
        <v>219</v>
      </c>
      <c r="L209" t="s">
        <v>3104</v>
      </c>
    </row>
    <row r="210" spans="9:12" x14ac:dyDescent="0.3">
      <c r="I210">
        <v>209</v>
      </c>
      <c r="J210" t="s">
        <v>2442</v>
      </c>
      <c r="K210" t="s">
        <v>214</v>
      </c>
      <c r="L210" t="s">
        <v>3105</v>
      </c>
    </row>
    <row r="211" spans="9:12" x14ac:dyDescent="0.3">
      <c r="I211">
        <v>210</v>
      </c>
      <c r="J211" t="s">
        <v>2442</v>
      </c>
      <c r="K211" t="s">
        <v>213</v>
      </c>
      <c r="L211" t="s">
        <v>3106</v>
      </c>
    </row>
    <row r="212" spans="9:12" x14ac:dyDescent="0.3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3">
      <c r="I213">
        <v>212</v>
      </c>
      <c r="J213" t="s">
        <v>2442</v>
      </c>
      <c r="K213" t="s">
        <v>204</v>
      </c>
      <c r="L213" t="s">
        <v>3109</v>
      </c>
    </row>
    <row r="214" spans="9:12" x14ac:dyDescent="0.3">
      <c r="I214">
        <v>213</v>
      </c>
      <c r="J214" t="s">
        <v>2442</v>
      </c>
      <c r="K214" t="s">
        <v>6559</v>
      </c>
      <c r="L214" t="s">
        <v>3110</v>
      </c>
    </row>
    <row r="215" spans="9:12" x14ac:dyDescent="0.3">
      <c r="I215">
        <v>214</v>
      </c>
      <c r="J215" t="s">
        <v>2442</v>
      </c>
      <c r="K215" t="s">
        <v>209</v>
      </c>
      <c r="L215" t="s">
        <v>3111</v>
      </c>
    </row>
    <row r="216" spans="9:12" x14ac:dyDescent="0.3">
      <c r="I216">
        <v>215</v>
      </c>
      <c r="J216" t="s">
        <v>2442</v>
      </c>
      <c r="K216" t="s">
        <v>6560</v>
      </c>
      <c r="L216" t="s">
        <v>3112</v>
      </c>
    </row>
    <row r="217" spans="9:12" x14ac:dyDescent="0.3">
      <c r="I217">
        <v>216</v>
      </c>
      <c r="J217" t="s">
        <v>2442</v>
      </c>
      <c r="K217" t="s">
        <v>6561</v>
      </c>
      <c r="L217" t="s">
        <v>3113</v>
      </c>
    </row>
    <row r="218" spans="9:12" x14ac:dyDescent="0.3">
      <c r="I218">
        <v>217</v>
      </c>
      <c r="J218" t="s">
        <v>2442</v>
      </c>
      <c r="K218" t="s">
        <v>212</v>
      </c>
      <c r="L218" t="s">
        <v>3114</v>
      </c>
    </row>
    <row r="219" spans="9:12" x14ac:dyDescent="0.3">
      <c r="I219">
        <v>218</v>
      </c>
      <c r="J219" t="s">
        <v>2442</v>
      </c>
      <c r="K219" t="s">
        <v>205</v>
      </c>
      <c r="L219" t="s">
        <v>3115</v>
      </c>
    </row>
    <row r="220" spans="9:12" x14ac:dyDescent="0.3">
      <c r="I220">
        <v>219</v>
      </c>
      <c r="J220" t="s">
        <v>2442</v>
      </c>
      <c r="K220" t="s">
        <v>207</v>
      </c>
      <c r="L220" t="s">
        <v>3116</v>
      </c>
    </row>
    <row r="221" spans="9:12" x14ac:dyDescent="0.3">
      <c r="I221">
        <v>220</v>
      </c>
      <c r="J221" t="s">
        <v>2442</v>
      </c>
      <c r="K221" t="s">
        <v>210</v>
      </c>
      <c r="L221" s="28" t="s">
        <v>3117</v>
      </c>
    </row>
    <row r="222" spans="9:12" x14ac:dyDescent="0.3">
      <c r="I222">
        <v>221</v>
      </c>
      <c r="J222" t="s">
        <v>2442</v>
      </c>
      <c r="K222" t="s">
        <v>6562</v>
      </c>
      <c r="L222" t="s">
        <v>3118</v>
      </c>
    </row>
    <row r="223" spans="9:12" x14ac:dyDescent="0.3">
      <c r="I223">
        <v>222</v>
      </c>
      <c r="J223" t="s">
        <v>2442</v>
      </c>
      <c r="K223" t="s">
        <v>218</v>
      </c>
      <c r="L223" t="s">
        <v>3119</v>
      </c>
    </row>
    <row r="224" spans="9:12" x14ac:dyDescent="0.3">
      <c r="I224">
        <v>223</v>
      </c>
      <c r="J224" t="s">
        <v>2442</v>
      </c>
      <c r="K224" t="s">
        <v>217</v>
      </c>
      <c r="L224" t="s">
        <v>3120</v>
      </c>
    </row>
    <row r="225" spans="9:12" x14ac:dyDescent="0.3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3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3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3">
      <c r="I228">
        <v>227</v>
      </c>
      <c r="J228" t="s">
        <v>2444</v>
      </c>
      <c r="K228" t="s">
        <v>226</v>
      </c>
      <c r="L228" t="s">
        <v>3127</v>
      </c>
    </row>
    <row r="229" spans="9:12" x14ac:dyDescent="0.3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3">
      <c r="I230">
        <v>229</v>
      </c>
      <c r="J230" t="s">
        <v>2444</v>
      </c>
      <c r="K230" t="s">
        <v>239</v>
      </c>
      <c r="L230" t="s">
        <v>3130</v>
      </c>
    </row>
    <row r="231" spans="9:12" x14ac:dyDescent="0.3">
      <c r="I231">
        <v>230</v>
      </c>
      <c r="J231" t="s">
        <v>2444</v>
      </c>
      <c r="K231" t="s">
        <v>238</v>
      </c>
      <c r="L231" t="s">
        <v>3131</v>
      </c>
    </row>
    <row r="232" spans="9:12" x14ac:dyDescent="0.3">
      <c r="I232">
        <v>231</v>
      </c>
      <c r="J232" t="s">
        <v>2444</v>
      </c>
      <c r="K232" t="s">
        <v>225</v>
      </c>
      <c r="L232" t="s">
        <v>3132</v>
      </c>
    </row>
    <row r="233" spans="9:12" x14ac:dyDescent="0.3">
      <c r="I233">
        <v>232</v>
      </c>
      <c r="J233" t="s">
        <v>2444</v>
      </c>
      <c r="K233" t="s">
        <v>240</v>
      </c>
      <c r="L233" t="s">
        <v>3133</v>
      </c>
    </row>
    <row r="234" spans="9:12" x14ac:dyDescent="0.3">
      <c r="I234">
        <v>233</v>
      </c>
      <c r="J234" t="s">
        <v>2444</v>
      </c>
      <c r="K234" t="s">
        <v>224</v>
      </c>
      <c r="L234" t="s">
        <v>3134</v>
      </c>
    </row>
    <row r="235" spans="9:12" x14ac:dyDescent="0.3">
      <c r="I235">
        <v>234</v>
      </c>
      <c r="J235" t="s">
        <v>2444</v>
      </c>
      <c r="K235" t="s">
        <v>222</v>
      </c>
      <c r="L235" t="s">
        <v>3135</v>
      </c>
    </row>
    <row r="236" spans="9:12" x14ac:dyDescent="0.3">
      <c r="I236">
        <v>235</v>
      </c>
      <c r="J236" t="s">
        <v>2444</v>
      </c>
      <c r="K236" t="s">
        <v>236</v>
      </c>
      <c r="L236" s="28" t="s">
        <v>3136</v>
      </c>
    </row>
    <row r="237" spans="9:12" x14ac:dyDescent="0.3">
      <c r="I237">
        <v>236</v>
      </c>
      <c r="J237" t="s">
        <v>2444</v>
      </c>
      <c r="K237" t="s">
        <v>229</v>
      </c>
      <c r="L237" t="s">
        <v>3137</v>
      </c>
    </row>
    <row r="238" spans="9:12" x14ac:dyDescent="0.3">
      <c r="I238">
        <v>237</v>
      </c>
      <c r="J238" t="s">
        <v>2444</v>
      </c>
      <c r="K238" t="s">
        <v>227</v>
      </c>
      <c r="L238" t="s">
        <v>3138</v>
      </c>
    </row>
    <row r="239" spans="9:12" x14ac:dyDescent="0.3">
      <c r="I239">
        <v>238</v>
      </c>
      <c r="J239" t="s">
        <v>2444</v>
      </c>
      <c r="K239" t="s">
        <v>231</v>
      </c>
      <c r="L239" t="s">
        <v>3139</v>
      </c>
    </row>
    <row r="240" spans="9:12" x14ac:dyDescent="0.3">
      <c r="I240">
        <v>239</v>
      </c>
      <c r="J240" t="s">
        <v>2444</v>
      </c>
      <c r="K240" t="s">
        <v>228</v>
      </c>
      <c r="L240" t="s">
        <v>3140</v>
      </c>
    </row>
    <row r="241" spans="9:12" x14ac:dyDescent="0.3">
      <c r="I241">
        <v>240</v>
      </c>
      <c r="J241" t="s">
        <v>2444</v>
      </c>
      <c r="K241" t="s">
        <v>232</v>
      </c>
      <c r="L241" t="s">
        <v>3141</v>
      </c>
    </row>
    <row r="242" spans="9:12" x14ac:dyDescent="0.3">
      <c r="I242">
        <v>241</v>
      </c>
      <c r="J242" t="s">
        <v>2444</v>
      </c>
      <c r="K242" t="s">
        <v>233</v>
      </c>
      <c r="L242" t="s">
        <v>3142</v>
      </c>
    </row>
    <row r="243" spans="9:12" x14ac:dyDescent="0.3">
      <c r="I243">
        <v>242</v>
      </c>
      <c r="J243" t="s">
        <v>2444</v>
      </c>
      <c r="K243" t="s">
        <v>230</v>
      </c>
      <c r="L243" t="s">
        <v>3143</v>
      </c>
    </row>
    <row r="244" spans="9:12" x14ac:dyDescent="0.3">
      <c r="I244">
        <v>243</v>
      </c>
      <c r="J244" t="s">
        <v>2444</v>
      </c>
      <c r="K244" t="s">
        <v>234</v>
      </c>
      <c r="L244" t="s">
        <v>3144</v>
      </c>
    </row>
    <row r="245" spans="9:12" x14ac:dyDescent="0.3">
      <c r="I245">
        <v>244</v>
      </c>
      <c r="J245" t="s">
        <v>2447</v>
      </c>
      <c r="K245" t="s">
        <v>252</v>
      </c>
      <c r="L245" t="s">
        <v>3145</v>
      </c>
    </row>
    <row r="246" spans="9:12" x14ac:dyDescent="0.3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3">
      <c r="I247">
        <v>246</v>
      </c>
      <c r="J247" t="s">
        <v>2447</v>
      </c>
      <c r="K247" t="s">
        <v>251</v>
      </c>
      <c r="L247" t="s">
        <v>3148</v>
      </c>
    </row>
    <row r="248" spans="9:12" x14ac:dyDescent="0.3">
      <c r="I248">
        <v>247</v>
      </c>
      <c r="J248" t="s">
        <v>2447</v>
      </c>
      <c r="K248" t="s">
        <v>258</v>
      </c>
      <c r="L248" t="s">
        <v>3149</v>
      </c>
    </row>
    <row r="249" spans="9:12" x14ac:dyDescent="0.3">
      <c r="I249">
        <v>248</v>
      </c>
      <c r="J249" t="s">
        <v>2447</v>
      </c>
      <c r="K249" t="s">
        <v>256</v>
      </c>
      <c r="L249" t="s">
        <v>3150</v>
      </c>
    </row>
    <row r="250" spans="9:12" x14ac:dyDescent="0.3">
      <c r="I250">
        <v>249</v>
      </c>
      <c r="J250" t="s">
        <v>2447</v>
      </c>
      <c r="K250" t="s">
        <v>248</v>
      </c>
      <c r="L250" t="s">
        <v>3151</v>
      </c>
    </row>
    <row r="251" spans="9:12" x14ac:dyDescent="0.3">
      <c r="I251">
        <v>250</v>
      </c>
      <c r="J251" t="s">
        <v>2447</v>
      </c>
      <c r="K251" t="s">
        <v>246</v>
      </c>
      <c r="L251" t="s">
        <v>3152</v>
      </c>
    </row>
    <row r="252" spans="9:12" x14ac:dyDescent="0.3">
      <c r="I252">
        <v>251</v>
      </c>
      <c r="J252" t="s">
        <v>2447</v>
      </c>
      <c r="K252" t="s">
        <v>257</v>
      </c>
      <c r="L252" t="s">
        <v>3153</v>
      </c>
    </row>
    <row r="253" spans="9:12" x14ac:dyDescent="0.3">
      <c r="I253">
        <v>252</v>
      </c>
      <c r="J253" t="s">
        <v>2447</v>
      </c>
      <c r="K253" t="s">
        <v>244</v>
      </c>
      <c r="L253" t="s">
        <v>3154</v>
      </c>
    </row>
    <row r="254" spans="9:12" x14ac:dyDescent="0.3">
      <c r="I254">
        <v>253</v>
      </c>
      <c r="J254" t="s">
        <v>2447</v>
      </c>
      <c r="K254" t="s">
        <v>6563</v>
      </c>
      <c r="L254" t="s">
        <v>3155</v>
      </c>
    </row>
    <row r="255" spans="9:12" x14ac:dyDescent="0.3">
      <c r="I255">
        <v>254</v>
      </c>
      <c r="J255" t="s">
        <v>2447</v>
      </c>
      <c r="K255" t="s">
        <v>243</v>
      </c>
      <c r="L255" t="s">
        <v>3156</v>
      </c>
    </row>
    <row r="256" spans="9:12" x14ac:dyDescent="0.3">
      <c r="I256">
        <v>255</v>
      </c>
      <c r="J256" t="s">
        <v>2447</v>
      </c>
      <c r="K256" t="s">
        <v>6564</v>
      </c>
      <c r="L256" t="s">
        <v>3157</v>
      </c>
    </row>
    <row r="257" spans="9:12" x14ac:dyDescent="0.3">
      <c r="I257">
        <v>256</v>
      </c>
      <c r="J257" t="s">
        <v>2447</v>
      </c>
      <c r="K257" t="s">
        <v>247</v>
      </c>
      <c r="L257" t="s">
        <v>3158</v>
      </c>
    </row>
    <row r="258" spans="9:12" x14ac:dyDescent="0.3">
      <c r="I258">
        <v>257</v>
      </c>
      <c r="J258" t="s">
        <v>2447</v>
      </c>
      <c r="K258" t="s">
        <v>249</v>
      </c>
      <c r="L258" t="s">
        <v>3159</v>
      </c>
    </row>
    <row r="259" spans="9:12" x14ac:dyDescent="0.3">
      <c r="I259">
        <v>258</v>
      </c>
      <c r="J259" t="s">
        <v>2447</v>
      </c>
      <c r="K259" t="s">
        <v>6565</v>
      </c>
      <c r="L259" t="s">
        <v>3160</v>
      </c>
    </row>
    <row r="260" spans="9:12" x14ac:dyDescent="0.3">
      <c r="I260">
        <v>259</v>
      </c>
      <c r="J260" t="s">
        <v>2447</v>
      </c>
      <c r="K260" t="s">
        <v>255</v>
      </c>
      <c r="L260" t="s">
        <v>3161</v>
      </c>
    </row>
    <row r="261" spans="9:12" x14ac:dyDescent="0.3">
      <c r="I261">
        <v>260</v>
      </c>
      <c r="J261" t="s">
        <v>2447</v>
      </c>
      <c r="K261" t="s">
        <v>254</v>
      </c>
      <c r="L261" t="s">
        <v>3162</v>
      </c>
    </row>
    <row r="262" spans="9:12" x14ac:dyDescent="0.3">
      <c r="I262">
        <v>261</v>
      </c>
      <c r="J262" t="s">
        <v>2450</v>
      </c>
      <c r="K262" t="s">
        <v>260</v>
      </c>
      <c r="L262" t="s">
        <v>3163</v>
      </c>
    </row>
    <row r="263" spans="9:12" x14ac:dyDescent="0.3">
      <c r="I263">
        <v>262</v>
      </c>
      <c r="J263" t="s">
        <v>2450</v>
      </c>
      <c r="K263" t="s">
        <v>262</v>
      </c>
      <c r="L263" s="28" t="s">
        <v>3164</v>
      </c>
    </row>
    <row r="264" spans="9:12" x14ac:dyDescent="0.3">
      <c r="I264">
        <v>263</v>
      </c>
      <c r="J264" t="s">
        <v>2450</v>
      </c>
      <c r="K264" t="s">
        <v>261</v>
      </c>
      <c r="L264" t="s">
        <v>3165</v>
      </c>
    </row>
    <row r="265" spans="9:12" x14ac:dyDescent="0.3">
      <c r="I265">
        <v>264</v>
      </c>
      <c r="J265" t="s">
        <v>2450</v>
      </c>
      <c r="K265" t="s">
        <v>259</v>
      </c>
      <c r="L265" t="s">
        <v>3166</v>
      </c>
    </row>
    <row r="266" spans="9:12" x14ac:dyDescent="0.3">
      <c r="I266">
        <v>265</v>
      </c>
      <c r="J266" t="s">
        <v>2450</v>
      </c>
      <c r="K266" t="s">
        <v>263</v>
      </c>
      <c r="L266" s="28" t="s">
        <v>3167</v>
      </c>
    </row>
    <row r="267" spans="9:12" x14ac:dyDescent="0.3">
      <c r="I267">
        <v>266</v>
      </c>
      <c r="J267" t="s">
        <v>2450</v>
      </c>
      <c r="K267" t="s">
        <v>266</v>
      </c>
      <c r="L267" t="s">
        <v>3168</v>
      </c>
    </row>
    <row r="268" spans="9:12" x14ac:dyDescent="0.3">
      <c r="I268">
        <v>267</v>
      </c>
      <c r="J268" t="s">
        <v>2450</v>
      </c>
      <c r="K268" t="s">
        <v>271</v>
      </c>
      <c r="L268" t="s">
        <v>3169</v>
      </c>
    </row>
    <row r="269" spans="9:12" x14ac:dyDescent="0.3">
      <c r="I269">
        <v>268</v>
      </c>
      <c r="J269" t="s">
        <v>2450</v>
      </c>
      <c r="K269" t="s">
        <v>270</v>
      </c>
      <c r="L269" s="28" t="s">
        <v>3170</v>
      </c>
    </row>
    <row r="270" spans="9:12" x14ac:dyDescent="0.3">
      <c r="I270">
        <v>269</v>
      </c>
      <c r="J270" t="s">
        <v>2450</v>
      </c>
      <c r="K270" t="s">
        <v>269</v>
      </c>
      <c r="L270" t="s">
        <v>3171</v>
      </c>
    </row>
    <row r="271" spans="9:12" x14ac:dyDescent="0.3">
      <c r="I271">
        <v>270</v>
      </c>
      <c r="J271" t="s">
        <v>2450</v>
      </c>
      <c r="K271" t="s">
        <v>267</v>
      </c>
      <c r="L271" s="28" t="s">
        <v>3172</v>
      </c>
    </row>
    <row r="272" spans="9:12" x14ac:dyDescent="0.3">
      <c r="I272">
        <v>271</v>
      </c>
      <c r="J272" t="s">
        <v>2450</v>
      </c>
      <c r="K272" t="s">
        <v>268</v>
      </c>
      <c r="L272" t="s">
        <v>3173</v>
      </c>
    </row>
    <row r="273" spans="9:12" x14ac:dyDescent="0.3">
      <c r="I273">
        <v>272</v>
      </c>
      <c r="J273" t="s">
        <v>2450</v>
      </c>
      <c r="K273" t="s">
        <v>264</v>
      </c>
      <c r="L273" t="s">
        <v>3174</v>
      </c>
    </row>
    <row r="274" spans="9:12" x14ac:dyDescent="0.3">
      <c r="I274">
        <v>273</v>
      </c>
      <c r="J274" t="s">
        <v>2450</v>
      </c>
      <c r="K274" t="s">
        <v>265</v>
      </c>
      <c r="L274" t="s">
        <v>3175</v>
      </c>
    </row>
    <row r="275" spans="9:12" x14ac:dyDescent="0.3">
      <c r="I275">
        <v>274</v>
      </c>
      <c r="J275" t="s">
        <v>2450</v>
      </c>
      <c r="K275" t="s">
        <v>272</v>
      </c>
      <c r="L275" t="s">
        <v>3176</v>
      </c>
    </row>
    <row r="276" spans="9:12" x14ac:dyDescent="0.3">
      <c r="I276">
        <v>275</v>
      </c>
      <c r="J276" t="s">
        <v>2450</v>
      </c>
      <c r="K276" t="s">
        <v>273</v>
      </c>
      <c r="L276" t="s">
        <v>3177</v>
      </c>
    </row>
    <row r="277" spans="9:12" x14ac:dyDescent="0.3">
      <c r="I277">
        <v>276</v>
      </c>
      <c r="J277" t="s">
        <v>2450</v>
      </c>
      <c r="K277" t="s">
        <v>280</v>
      </c>
      <c r="L277" t="s">
        <v>3178</v>
      </c>
    </row>
    <row r="278" spans="9:12" x14ac:dyDescent="0.3">
      <c r="I278">
        <v>277</v>
      </c>
      <c r="J278" t="s">
        <v>2450</v>
      </c>
      <c r="K278" t="s">
        <v>276</v>
      </c>
      <c r="L278" t="s">
        <v>3179</v>
      </c>
    </row>
    <row r="279" spans="9:12" x14ac:dyDescent="0.3">
      <c r="I279">
        <v>278</v>
      </c>
      <c r="J279" t="s">
        <v>2450</v>
      </c>
      <c r="K279" t="s">
        <v>275</v>
      </c>
      <c r="L279" t="s">
        <v>3180</v>
      </c>
    </row>
    <row r="280" spans="9:12" x14ac:dyDescent="0.3">
      <c r="I280">
        <v>279</v>
      </c>
      <c r="J280" t="s">
        <v>2450</v>
      </c>
      <c r="K280" t="s">
        <v>278</v>
      </c>
      <c r="L280" t="s">
        <v>3181</v>
      </c>
    </row>
    <row r="281" spans="9:12" x14ac:dyDescent="0.3">
      <c r="I281">
        <v>280</v>
      </c>
      <c r="J281" t="s">
        <v>2450</v>
      </c>
      <c r="K281" t="s">
        <v>279</v>
      </c>
      <c r="L281" t="s">
        <v>3182</v>
      </c>
    </row>
    <row r="282" spans="9:12" x14ac:dyDescent="0.3">
      <c r="I282">
        <v>281</v>
      </c>
      <c r="J282" t="s">
        <v>2450</v>
      </c>
      <c r="K282" t="s">
        <v>274</v>
      </c>
      <c r="L282" t="s">
        <v>3183</v>
      </c>
    </row>
    <row r="283" spans="9:12" x14ac:dyDescent="0.3">
      <c r="I283">
        <v>282</v>
      </c>
      <c r="J283" t="s">
        <v>2450</v>
      </c>
      <c r="K283" t="s">
        <v>277</v>
      </c>
      <c r="L283" t="s">
        <v>3184</v>
      </c>
    </row>
    <row r="284" spans="9:12" x14ac:dyDescent="0.3">
      <c r="I284">
        <v>283</v>
      </c>
      <c r="J284" t="s">
        <v>2450</v>
      </c>
      <c r="K284" t="s">
        <v>281</v>
      </c>
      <c r="L284" t="s">
        <v>3185</v>
      </c>
    </row>
    <row r="285" spans="9:12" x14ac:dyDescent="0.3">
      <c r="I285">
        <v>284</v>
      </c>
      <c r="J285" t="s">
        <v>2453</v>
      </c>
      <c r="K285" t="s">
        <v>283</v>
      </c>
      <c r="L285" t="s">
        <v>3186</v>
      </c>
    </row>
    <row r="286" spans="9:12" x14ac:dyDescent="0.3">
      <c r="I286">
        <v>285</v>
      </c>
      <c r="J286" t="s">
        <v>2453</v>
      </c>
      <c r="K286" t="s">
        <v>287</v>
      </c>
      <c r="L286" t="s">
        <v>3187</v>
      </c>
    </row>
    <row r="287" spans="9:12" x14ac:dyDescent="0.3">
      <c r="I287">
        <v>286</v>
      </c>
      <c r="J287" t="s">
        <v>2453</v>
      </c>
      <c r="K287" t="s">
        <v>290</v>
      </c>
      <c r="L287" t="s">
        <v>3188</v>
      </c>
    </row>
    <row r="288" spans="9:12" x14ac:dyDescent="0.3">
      <c r="I288">
        <v>287</v>
      </c>
      <c r="J288" t="s">
        <v>2453</v>
      </c>
      <c r="K288" t="s">
        <v>286</v>
      </c>
      <c r="L288" t="s">
        <v>3189</v>
      </c>
    </row>
    <row r="289" spans="9:12" x14ac:dyDescent="0.3">
      <c r="I289">
        <v>288</v>
      </c>
      <c r="J289" t="s">
        <v>2453</v>
      </c>
      <c r="K289" t="s">
        <v>282</v>
      </c>
      <c r="L289" t="s">
        <v>3190</v>
      </c>
    </row>
    <row r="290" spans="9:12" x14ac:dyDescent="0.3">
      <c r="I290">
        <v>289</v>
      </c>
      <c r="J290" t="s">
        <v>2453</v>
      </c>
      <c r="K290" t="s">
        <v>288</v>
      </c>
      <c r="L290" t="s">
        <v>3191</v>
      </c>
    </row>
    <row r="291" spans="9:12" x14ac:dyDescent="0.3">
      <c r="I291">
        <v>290</v>
      </c>
      <c r="J291" t="s">
        <v>2453</v>
      </c>
      <c r="K291" t="s">
        <v>291</v>
      </c>
      <c r="L291" t="s">
        <v>3192</v>
      </c>
    </row>
    <row r="292" spans="9:12" x14ac:dyDescent="0.3">
      <c r="I292">
        <v>291</v>
      </c>
      <c r="J292" t="s">
        <v>2453</v>
      </c>
      <c r="K292" t="s">
        <v>292</v>
      </c>
      <c r="L292" t="s">
        <v>3193</v>
      </c>
    </row>
    <row r="293" spans="9:12" x14ac:dyDescent="0.3">
      <c r="I293">
        <v>292</v>
      </c>
      <c r="J293" t="s">
        <v>2453</v>
      </c>
      <c r="K293" t="s">
        <v>285</v>
      </c>
      <c r="L293" t="s">
        <v>3194</v>
      </c>
    </row>
    <row r="294" spans="9:12" x14ac:dyDescent="0.3">
      <c r="I294">
        <v>293</v>
      </c>
      <c r="J294" t="s">
        <v>2453</v>
      </c>
      <c r="K294" t="s">
        <v>289</v>
      </c>
      <c r="L294" t="s">
        <v>3195</v>
      </c>
    </row>
    <row r="295" spans="9:12" x14ac:dyDescent="0.3">
      <c r="I295">
        <v>294</v>
      </c>
      <c r="J295" t="s">
        <v>2453</v>
      </c>
      <c r="K295" t="s">
        <v>298</v>
      </c>
      <c r="L295" s="28" t="s">
        <v>3196</v>
      </c>
    </row>
    <row r="296" spans="9:12" x14ac:dyDescent="0.3">
      <c r="I296">
        <v>295</v>
      </c>
      <c r="J296" t="s">
        <v>2453</v>
      </c>
      <c r="K296" t="s">
        <v>299</v>
      </c>
      <c r="L296" t="s">
        <v>3197</v>
      </c>
    </row>
    <row r="297" spans="9:12" x14ac:dyDescent="0.3">
      <c r="I297">
        <v>296</v>
      </c>
      <c r="J297" t="s">
        <v>2453</v>
      </c>
      <c r="K297" t="s">
        <v>300</v>
      </c>
      <c r="L297" t="s">
        <v>3198</v>
      </c>
    </row>
    <row r="298" spans="9:12" x14ac:dyDescent="0.3">
      <c r="I298">
        <v>297</v>
      </c>
      <c r="J298" t="s">
        <v>2453</v>
      </c>
      <c r="K298" t="s">
        <v>296</v>
      </c>
      <c r="L298" t="s">
        <v>3199</v>
      </c>
    </row>
    <row r="299" spans="9:12" x14ac:dyDescent="0.3">
      <c r="I299">
        <v>298</v>
      </c>
      <c r="J299" t="s">
        <v>2453</v>
      </c>
      <c r="K299" t="s">
        <v>304</v>
      </c>
      <c r="L299" t="s">
        <v>3200</v>
      </c>
    </row>
    <row r="300" spans="9:12" x14ac:dyDescent="0.3">
      <c r="I300">
        <v>299</v>
      </c>
      <c r="J300" t="s">
        <v>2453</v>
      </c>
      <c r="K300" t="s">
        <v>297</v>
      </c>
      <c r="L300" t="s">
        <v>3201</v>
      </c>
    </row>
    <row r="301" spans="9:12" x14ac:dyDescent="0.3">
      <c r="I301">
        <v>300</v>
      </c>
      <c r="J301" t="s">
        <v>2453</v>
      </c>
      <c r="K301" t="s">
        <v>293</v>
      </c>
      <c r="L301" t="s">
        <v>3202</v>
      </c>
    </row>
    <row r="302" spans="9:12" x14ac:dyDescent="0.3">
      <c r="I302">
        <v>301</v>
      </c>
      <c r="J302" t="s">
        <v>2453</v>
      </c>
      <c r="K302" t="s">
        <v>302</v>
      </c>
      <c r="L302" t="s">
        <v>3203</v>
      </c>
    </row>
    <row r="303" spans="9:12" x14ac:dyDescent="0.3">
      <c r="I303">
        <v>302</v>
      </c>
      <c r="J303" t="s">
        <v>2453</v>
      </c>
      <c r="K303" t="s">
        <v>295</v>
      </c>
      <c r="L303" t="s">
        <v>3204</v>
      </c>
    </row>
    <row r="304" spans="9:12" x14ac:dyDescent="0.3">
      <c r="I304">
        <v>303</v>
      </c>
      <c r="J304" t="s">
        <v>2453</v>
      </c>
      <c r="K304" t="s">
        <v>294</v>
      </c>
      <c r="L304" t="s">
        <v>3205</v>
      </c>
    </row>
    <row r="305" spans="9:12" x14ac:dyDescent="0.3">
      <c r="I305">
        <v>304</v>
      </c>
      <c r="J305" t="s">
        <v>2453</v>
      </c>
      <c r="K305" t="s">
        <v>316</v>
      </c>
      <c r="L305" t="s">
        <v>3206</v>
      </c>
    </row>
    <row r="306" spans="9:12" x14ac:dyDescent="0.3">
      <c r="I306">
        <v>305</v>
      </c>
      <c r="J306" t="s">
        <v>2453</v>
      </c>
      <c r="K306" t="s">
        <v>315</v>
      </c>
      <c r="L306" t="s">
        <v>3207</v>
      </c>
    </row>
    <row r="307" spans="9:12" x14ac:dyDescent="0.3">
      <c r="I307">
        <v>306</v>
      </c>
      <c r="J307" t="s">
        <v>2453</v>
      </c>
      <c r="K307" t="s">
        <v>305</v>
      </c>
      <c r="L307" t="s">
        <v>3208</v>
      </c>
    </row>
    <row r="308" spans="9:12" x14ac:dyDescent="0.3">
      <c r="I308">
        <v>307</v>
      </c>
      <c r="J308" t="s">
        <v>2453</v>
      </c>
      <c r="K308" t="s">
        <v>317</v>
      </c>
      <c r="L308" t="s">
        <v>3209</v>
      </c>
    </row>
    <row r="309" spans="9:12" x14ac:dyDescent="0.3">
      <c r="I309">
        <v>308</v>
      </c>
      <c r="J309" t="s">
        <v>2453</v>
      </c>
      <c r="K309" t="s">
        <v>301</v>
      </c>
      <c r="L309" t="s">
        <v>3210</v>
      </c>
    </row>
    <row r="310" spans="9:12" x14ac:dyDescent="0.3">
      <c r="I310">
        <v>309</v>
      </c>
      <c r="J310" t="s">
        <v>2453</v>
      </c>
      <c r="K310" t="s">
        <v>311</v>
      </c>
      <c r="L310" t="s">
        <v>3211</v>
      </c>
    </row>
    <row r="311" spans="9:12" x14ac:dyDescent="0.3">
      <c r="I311">
        <v>310</v>
      </c>
      <c r="J311" t="s">
        <v>2453</v>
      </c>
      <c r="K311" t="s">
        <v>303</v>
      </c>
      <c r="L311" t="s">
        <v>3212</v>
      </c>
    </row>
    <row r="312" spans="9:12" x14ac:dyDescent="0.3">
      <c r="I312">
        <v>311</v>
      </c>
      <c r="J312" t="s">
        <v>2453</v>
      </c>
      <c r="K312" t="s">
        <v>284</v>
      </c>
      <c r="L312" t="s">
        <v>3213</v>
      </c>
    </row>
    <row r="313" spans="9:12" x14ac:dyDescent="0.3">
      <c r="I313">
        <v>312</v>
      </c>
      <c r="J313" t="s">
        <v>2453</v>
      </c>
      <c r="K313" t="s">
        <v>309</v>
      </c>
      <c r="L313" t="s">
        <v>3214</v>
      </c>
    </row>
    <row r="314" spans="9:12" x14ac:dyDescent="0.3">
      <c r="I314">
        <v>313</v>
      </c>
      <c r="J314" t="s">
        <v>2453</v>
      </c>
      <c r="K314" t="s">
        <v>313</v>
      </c>
      <c r="L314" t="s">
        <v>3215</v>
      </c>
    </row>
    <row r="315" spans="9:12" x14ac:dyDescent="0.3">
      <c r="I315">
        <v>314</v>
      </c>
      <c r="J315" t="s">
        <v>2453</v>
      </c>
      <c r="K315" t="s">
        <v>314</v>
      </c>
      <c r="L315" t="s">
        <v>3216</v>
      </c>
    </row>
    <row r="316" spans="9:12" x14ac:dyDescent="0.3">
      <c r="I316">
        <v>315</v>
      </c>
      <c r="J316" t="s">
        <v>2453</v>
      </c>
      <c r="K316" t="s">
        <v>306</v>
      </c>
      <c r="L316" t="s">
        <v>3217</v>
      </c>
    </row>
    <row r="317" spans="9:12" x14ac:dyDescent="0.3">
      <c r="I317">
        <v>316</v>
      </c>
      <c r="J317" t="s">
        <v>2453</v>
      </c>
      <c r="K317" t="s">
        <v>312</v>
      </c>
      <c r="L317" t="s">
        <v>3218</v>
      </c>
    </row>
    <row r="318" spans="9:12" x14ac:dyDescent="0.3">
      <c r="I318">
        <v>317</v>
      </c>
      <c r="J318" t="s">
        <v>2453</v>
      </c>
      <c r="K318" t="s">
        <v>307</v>
      </c>
      <c r="L318" t="s">
        <v>3219</v>
      </c>
    </row>
    <row r="319" spans="9:12" x14ac:dyDescent="0.3">
      <c r="I319">
        <v>318</v>
      </c>
      <c r="J319" t="s">
        <v>2453</v>
      </c>
      <c r="K319" t="s">
        <v>308</v>
      </c>
      <c r="L319" t="s">
        <v>3220</v>
      </c>
    </row>
    <row r="320" spans="9:12" x14ac:dyDescent="0.3">
      <c r="I320">
        <v>319</v>
      </c>
      <c r="J320" t="s">
        <v>2453</v>
      </c>
      <c r="K320" t="s">
        <v>310</v>
      </c>
      <c r="L320" t="s">
        <v>3221</v>
      </c>
    </row>
    <row r="321" spans="9:12" x14ac:dyDescent="0.3">
      <c r="I321">
        <v>320</v>
      </c>
      <c r="J321" t="s">
        <v>2456</v>
      </c>
      <c r="K321" t="s">
        <v>325</v>
      </c>
      <c r="L321" s="28" t="s">
        <v>3222</v>
      </c>
    </row>
    <row r="322" spans="9:12" x14ac:dyDescent="0.3">
      <c r="I322">
        <v>321</v>
      </c>
      <c r="J322" t="s">
        <v>2456</v>
      </c>
      <c r="K322" t="s">
        <v>324</v>
      </c>
      <c r="L322" t="s">
        <v>3223</v>
      </c>
    </row>
    <row r="323" spans="9:12" x14ac:dyDescent="0.3">
      <c r="I323">
        <v>322</v>
      </c>
      <c r="J323" t="s">
        <v>2456</v>
      </c>
      <c r="K323" t="s">
        <v>319</v>
      </c>
      <c r="L323" t="s">
        <v>3224</v>
      </c>
    </row>
    <row r="324" spans="9:12" x14ac:dyDescent="0.3">
      <c r="I324">
        <v>323</v>
      </c>
      <c r="J324" t="s">
        <v>2456</v>
      </c>
      <c r="K324" t="s">
        <v>318</v>
      </c>
      <c r="L324" t="s">
        <v>3225</v>
      </c>
    </row>
    <row r="325" spans="9:12" x14ac:dyDescent="0.3">
      <c r="I325">
        <v>324</v>
      </c>
      <c r="J325" t="s">
        <v>2456</v>
      </c>
      <c r="K325" t="s">
        <v>326</v>
      </c>
      <c r="L325" t="s">
        <v>3226</v>
      </c>
    </row>
    <row r="326" spans="9:12" x14ac:dyDescent="0.3">
      <c r="I326">
        <v>325</v>
      </c>
      <c r="J326" t="s">
        <v>2456</v>
      </c>
      <c r="K326" t="s">
        <v>323</v>
      </c>
      <c r="L326" t="s">
        <v>3227</v>
      </c>
    </row>
    <row r="327" spans="9:12" x14ac:dyDescent="0.3">
      <c r="I327">
        <v>326</v>
      </c>
      <c r="J327" t="s">
        <v>2456</v>
      </c>
      <c r="K327" t="s">
        <v>320</v>
      </c>
      <c r="L327" t="s">
        <v>3228</v>
      </c>
    </row>
    <row r="328" spans="9:12" x14ac:dyDescent="0.3">
      <c r="I328">
        <v>327</v>
      </c>
      <c r="J328" t="s">
        <v>2456</v>
      </c>
      <c r="K328" t="s">
        <v>322</v>
      </c>
      <c r="L328" t="s">
        <v>3229</v>
      </c>
    </row>
    <row r="329" spans="9:12" x14ac:dyDescent="0.3">
      <c r="I329">
        <v>328</v>
      </c>
      <c r="J329" t="s">
        <v>2456</v>
      </c>
      <c r="K329" t="s">
        <v>321</v>
      </c>
      <c r="L329" t="s">
        <v>3230</v>
      </c>
    </row>
    <row r="330" spans="9:12" x14ac:dyDescent="0.3">
      <c r="I330">
        <v>329</v>
      </c>
      <c r="J330" t="s">
        <v>2458</v>
      </c>
      <c r="K330" t="s">
        <v>360</v>
      </c>
      <c r="L330" t="s">
        <v>3231</v>
      </c>
    </row>
    <row r="331" spans="9:12" x14ac:dyDescent="0.3">
      <c r="I331">
        <v>330</v>
      </c>
      <c r="J331" t="s">
        <v>2458</v>
      </c>
      <c r="K331" t="s">
        <v>329</v>
      </c>
      <c r="L331" t="s">
        <v>3232</v>
      </c>
    </row>
    <row r="332" spans="9:12" x14ac:dyDescent="0.3">
      <c r="I332">
        <v>331</v>
      </c>
      <c r="J332" t="s">
        <v>2458</v>
      </c>
      <c r="K332" t="s">
        <v>327</v>
      </c>
      <c r="L332" t="s">
        <v>3233</v>
      </c>
    </row>
    <row r="333" spans="9:12" x14ac:dyDescent="0.3">
      <c r="I333">
        <v>332</v>
      </c>
      <c r="J333" t="s">
        <v>2458</v>
      </c>
      <c r="K333" t="s">
        <v>335</v>
      </c>
      <c r="L333" t="s">
        <v>3234</v>
      </c>
    </row>
    <row r="334" spans="9:12" x14ac:dyDescent="0.3">
      <c r="I334">
        <v>333</v>
      </c>
      <c r="J334" t="s">
        <v>2458</v>
      </c>
      <c r="K334" t="s">
        <v>333</v>
      </c>
      <c r="L334" s="28" t="s">
        <v>3235</v>
      </c>
    </row>
    <row r="335" spans="9:12" x14ac:dyDescent="0.3">
      <c r="I335">
        <v>334</v>
      </c>
      <c r="J335" t="s">
        <v>2458</v>
      </c>
      <c r="K335" t="s">
        <v>337</v>
      </c>
      <c r="L335" t="s">
        <v>3236</v>
      </c>
    </row>
    <row r="336" spans="9:12" x14ac:dyDescent="0.3">
      <c r="I336">
        <v>335</v>
      </c>
      <c r="J336" t="s">
        <v>2458</v>
      </c>
      <c r="K336" t="s">
        <v>332</v>
      </c>
      <c r="L336" t="s">
        <v>3237</v>
      </c>
    </row>
    <row r="337" spans="9:12" x14ac:dyDescent="0.3">
      <c r="I337">
        <v>336</v>
      </c>
      <c r="J337" t="s">
        <v>2458</v>
      </c>
      <c r="K337" t="s">
        <v>339</v>
      </c>
      <c r="L337" t="s">
        <v>3238</v>
      </c>
    </row>
    <row r="338" spans="9:12" x14ac:dyDescent="0.3">
      <c r="I338">
        <v>337</v>
      </c>
      <c r="J338" t="s">
        <v>2458</v>
      </c>
      <c r="K338" t="s">
        <v>341</v>
      </c>
      <c r="L338" s="28" t="s">
        <v>3239</v>
      </c>
    </row>
    <row r="339" spans="9:12" x14ac:dyDescent="0.3">
      <c r="I339">
        <v>338</v>
      </c>
      <c r="J339" t="s">
        <v>2458</v>
      </c>
      <c r="K339" t="s">
        <v>338</v>
      </c>
      <c r="L339" t="s">
        <v>3240</v>
      </c>
    </row>
    <row r="340" spans="9:12" x14ac:dyDescent="0.3">
      <c r="I340">
        <v>339</v>
      </c>
      <c r="J340" t="s">
        <v>2458</v>
      </c>
      <c r="K340" t="s">
        <v>334</v>
      </c>
      <c r="L340" t="s">
        <v>3241</v>
      </c>
    </row>
    <row r="341" spans="9:12" x14ac:dyDescent="0.3">
      <c r="I341">
        <v>340</v>
      </c>
      <c r="J341" t="s">
        <v>2458</v>
      </c>
      <c r="K341" t="s">
        <v>331</v>
      </c>
      <c r="L341" t="s">
        <v>3242</v>
      </c>
    </row>
    <row r="342" spans="9:12" x14ac:dyDescent="0.3">
      <c r="I342">
        <v>341</v>
      </c>
      <c r="J342" t="s">
        <v>2458</v>
      </c>
      <c r="K342" t="s">
        <v>330</v>
      </c>
      <c r="L342" t="s">
        <v>3243</v>
      </c>
    </row>
    <row r="343" spans="9:12" x14ac:dyDescent="0.3">
      <c r="I343">
        <v>342</v>
      </c>
      <c r="J343" t="s">
        <v>2458</v>
      </c>
      <c r="K343" t="s">
        <v>336</v>
      </c>
      <c r="L343" t="s">
        <v>3244</v>
      </c>
    </row>
    <row r="344" spans="9:12" x14ac:dyDescent="0.3">
      <c r="I344">
        <v>343</v>
      </c>
      <c r="J344" t="s">
        <v>2458</v>
      </c>
      <c r="K344" t="s">
        <v>340</v>
      </c>
      <c r="L344" t="s">
        <v>3245</v>
      </c>
    </row>
    <row r="345" spans="9:12" x14ac:dyDescent="0.3">
      <c r="I345">
        <v>344</v>
      </c>
      <c r="J345" t="s">
        <v>2458</v>
      </c>
      <c r="K345" t="s">
        <v>328</v>
      </c>
      <c r="L345" t="s">
        <v>3246</v>
      </c>
    </row>
    <row r="346" spans="9:12" x14ac:dyDescent="0.3">
      <c r="I346">
        <v>345</v>
      </c>
      <c r="J346" t="s">
        <v>2458</v>
      </c>
      <c r="K346" t="s">
        <v>344</v>
      </c>
      <c r="L346" t="s">
        <v>3247</v>
      </c>
    </row>
    <row r="347" spans="9:12" x14ac:dyDescent="0.3">
      <c r="I347">
        <v>346</v>
      </c>
      <c r="J347" t="s">
        <v>2458</v>
      </c>
      <c r="K347" t="s">
        <v>354</v>
      </c>
      <c r="L347" t="s">
        <v>3248</v>
      </c>
    </row>
    <row r="348" spans="9:12" x14ac:dyDescent="0.3">
      <c r="I348">
        <v>347</v>
      </c>
      <c r="J348" t="s">
        <v>2458</v>
      </c>
      <c r="K348" t="s">
        <v>343</v>
      </c>
      <c r="L348" t="s">
        <v>3249</v>
      </c>
    </row>
    <row r="349" spans="9:12" x14ac:dyDescent="0.3">
      <c r="I349">
        <v>348</v>
      </c>
      <c r="J349" t="s">
        <v>2458</v>
      </c>
      <c r="K349" t="s">
        <v>350</v>
      </c>
      <c r="L349" t="s">
        <v>3250</v>
      </c>
    </row>
    <row r="350" spans="9:12" x14ac:dyDescent="0.3">
      <c r="I350">
        <v>349</v>
      </c>
      <c r="J350" t="s">
        <v>2458</v>
      </c>
      <c r="K350" t="s">
        <v>352</v>
      </c>
      <c r="L350" t="s">
        <v>3251</v>
      </c>
    </row>
    <row r="351" spans="9:12" x14ac:dyDescent="0.3">
      <c r="I351">
        <v>350</v>
      </c>
      <c r="J351" t="s">
        <v>2458</v>
      </c>
      <c r="K351" t="s">
        <v>345</v>
      </c>
      <c r="L351" t="s">
        <v>3252</v>
      </c>
    </row>
    <row r="352" spans="9:12" x14ac:dyDescent="0.3">
      <c r="I352">
        <v>351</v>
      </c>
      <c r="J352" t="s">
        <v>2458</v>
      </c>
      <c r="K352" t="s">
        <v>346</v>
      </c>
      <c r="L352" t="s">
        <v>3253</v>
      </c>
    </row>
    <row r="353" spans="9:12" x14ac:dyDescent="0.3">
      <c r="I353">
        <v>352</v>
      </c>
      <c r="J353" t="s">
        <v>2458</v>
      </c>
      <c r="K353" t="s">
        <v>355</v>
      </c>
      <c r="L353" t="s">
        <v>3254</v>
      </c>
    </row>
    <row r="354" spans="9:12" x14ac:dyDescent="0.3">
      <c r="I354">
        <v>353</v>
      </c>
      <c r="J354" t="s">
        <v>2458</v>
      </c>
      <c r="K354" t="s">
        <v>357</v>
      </c>
      <c r="L354" t="s">
        <v>3255</v>
      </c>
    </row>
    <row r="355" spans="9:12" x14ac:dyDescent="0.3">
      <c r="I355">
        <v>354</v>
      </c>
      <c r="J355" t="s">
        <v>2458</v>
      </c>
      <c r="K355" t="s">
        <v>347</v>
      </c>
      <c r="L355" s="28" t="s">
        <v>3256</v>
      </c>
    </row>
    <row r="356" spans="9:12" x14ac:dyDescent="0.3">
      <c r="I356">
        <v>355</v>
      </c>
      <c r="J356" t="s">
        <v>2458</v>
      </c>
      <c r="K356" t="s">
        <v>370</v>
      </c>
      <c r="L356" t="s">
        <v>3257</v>
      </c>
    </row>
    <row r="357" spans="9:12" x14ac:dyDescent="0.3">
      <c r="I357">
        <v>356</v>
      </c>
      <c r="J357" t="s">
        <v>2458</v>
      </c>
      <c r="K357" t="s">
        <v>348</v>
      </c>
      <c r="L357" t="s">
        <v>3258</v>
      </c>
    </row>
    <row r="358" spans="9:12" x14ac:dyDescent="0.3">
      <c r="I358">
        <v>357</v>
      </c>
      <c r="J358" t="s">
        <v>2458</v>
      </c>
      <c r="K358" t="s">
        <v>358</v>
      </c>
      <c r="L358" t="s">
        <v>3259</v>
      </c>
    </row>
    <row r="359" spans="9:12" x14ac:dyDescent="0.3">
      <c r="I359">
        <v>358</v>
      </c>
      <c r="J359" t="s">
        <v>2458</v>
      </c>
      <c r="K359" t="s">
        <v>359</v>
      </c>
      <c r="L359" t="s">
        <v>3260</v>
      </c>
    </row>
    <row r="360" spans="9:12" x14ac:dyDescent="0.3">
      <c r="I360">
        <v>359</v>
      </c>
      <c r="J360" t="s">
        <v>2458</v>
      </c>
      <c r="K360" t="s">
        <v>342</v>
      </c>
      <c r="L360" t="s">
        <v>3261</v>
      </c>
    </row>
    <row r="361" spans="9:12" x14ac:dyDescent="0.3">
      <c r="I361">
        <v>360</v>
      </c>
      <c r="J361" t="s">
        <v>2458</v>
      </c>
      <c r="K361" t="s">
        <v>356</v>
      </c>
      <c r="L361" t="s">
        <v>3262</v>
      </c>
    </row>
    <row r="362" spans="9:12" x14ac:dyDescent="0.3">
      <c r="I362">
        <v>361</v>
      </c>
      <c r="J362" t="s">
        <v>2458</v>
      </c>
      <c r="K362" t="s">
        <v>371</v>
      </c>
      <c r="L362" t="s">
        <v>3263</v>
      </c>
    </row>
    <row r="363" spans="9:12" x14ac:dyDescent="0.3">
      <c r="I363">
        <v>362</v>
      </c>
      <c r="J363" t="s">
        <v>2458</v>
      </c>
      <c r="K363" t="s">
        <v>351</v>
      </c>
      <c r="L363" t="s">
        <v>3264</v>
      </c>
    </row>
    <row r="364" spans="9:12" x14ac:dyDescent="0.3">
      <c r="I364">
        <v>363</v>
      </c>
      <c r="J364" t="s">
        <v>2458</v>
      </c>
      <c r="K364" t="s">
        <v>353</v>
      </c>
      <c r="L364" t="s">
        <v>3265</v>
      </c>
    </row>
    <row r="365" spans="9:12" x14ac:dyDescent="0.3">
      <c r="I365">
        <v>364</v>
      </c>
      <c r="J365" t="s">
        <v>2458</v>
      </c>
      <c r="K365" t="s">
        <v>362</v>
      </c>
      <c r="L365" t="s">
        <v>3266</v>
      </c>
    </row>
    <row r="366" spans="9:12" x14ac:dyDescent="0.3">
      <c r="I366">
        <v>365</v>
      </c>
      <c r="J366" t="s">
        <v>2458</v>
      </c>
      <c r="K366" t="s">
        <v>363</v>
      </c>
      <c r="L366" s="28" t="s">
        <v>3267</v>
      </c>
    </row>
    <row r="367" spans="9:12" x14ac:dyDescent="0.3">
      <c r="I367">
        <v>366</v>
      </c>
      <c r="J367" t="s">
        <v>2458</v>
      </c>
      <c r="K367" t="s">
        <v>349</v>
      </c>
      <c r="L367" t="s">
        <v>3268</v>
      </c>
    </row>
    <row r="368" spans="9:12" x14ac:dyDescent="0.3">
      <c r="I368">
        <v>367</v>
      </c>
      <c r="J368" t="s">
        <v>2458</v>
      </c>
      <c r="K368" t="s">
        <v>369</v>
      </c>
      <c r="L368" t="s">
        <v>3269</v>
      </c>
    </row>
    <row r="369" spans="9:12" x14ac:dyDescent="0.3">
      <c r="I369">
        <v>368</v>
      </c>
      <c r="J369" t="s">
        <v>2458</v>
      </c>
      <c r="K369" t="s">
        <v>361</v>
      </c>
      <c r="L369" t="s">
        <v>3270</v>
      </c>
    </row>
    <row r="370" spans="9:12" x14ac:dyDescent="0.3">
      <c r="I370">
        <v>369</v>
      </c>
      <c r="J370" t="s">
        <v>2458</v>
      </c>
      <c r="K370" t="s">
        <v>365</v>
      </c>
      <c r="L370" t="s">
        <v>3271</v>
      </c>
    </row>
    <row r="371" spans="9:12" x14ac:dyDescent="0.3">
      <c r="I371">
        <v>370</v>
      </c>
      <c r="J371" t="s">
        <v>2458</v>
      </c>
      <c r="K371" t="s">
        <v>364</v>
      </c>
      <c r="L371" t="s">
        <v>3272</v>
      </c>
    </row>
    <row r="372" spans="9:12" x14ac:dyDescent="0.3">
      <c r="I372">
        <v>371</v>
      </c>
      <c r="J372" t="s">
        <v>2458</v>
      </c>
      <c r="K372" t="s">
        <v>367</v>
      </c>
      <c r="L372" t="s">
        <v>3273</v>
      </c>
    </row>
    <row r="373" spans="9:12" x14ac:dyDescent="0.3">
      <c r="I373">
        <v>372</v>
      </c>
      <c r="J373" t="s">
        <v>2458</v>
      </c>
      <c r="K373" t="s">
        <v>366</v>
      </c>
      <c r="L373" t="s">
        <v>3274</v>
      </c>
    </row>
    <row r="374" spans="9:12" x14ac:dyDescent="0.3">
      <c r="I374">
        <v>373</v>
      </c>
      <c r="J374" t="s">
        <v>2458</v>
      </c>
      <c r="K374" t="s">
        <v>368</v>
      </c>
      <c r="L374" t="s">
        <v>3275</v>
      </c>
    </row>
    <row r="375" spans="9:12" x14ac:dyDescent="0.3">
      <c r="I375">
        <v>374</v>
      </c>
      <c r="J375" t="s">
        <v>2461</v>
      </c>
      <c r="K375" t="s">
        <v>379</v>
      </c>
      <c r="L375" t="s">
        <v>3276</v>
      </c>
    </row>
    <row r="376" spans="9:12" x14ac:dyDescent="0.3">
      <c r="I376">
        <v>375</v>
      </c>
      <c r="J376" t="s">
        <v>2461</v>
      </c>
      <c r="K376" t="s">
        <v>372</v>
      </c>
      <c r="L376" t="s">
        <v>3277</v>
      </c>
    </row>
    <row r="377" spans="9:12" x14ac:dyDescent="0.3">
      <c r="I377">
        <v>376</v>
      </c>
      <c r="J377" t="s">
        <v>2461</v>
      </c>
      <c r="K377" t="s">
        <v>373</v>
      </c>
      <c r="L377" t="s">
        <v>3278</v>
      </c>
    </row>
    <row r="378" spans="9:12" x14ac:dyDescent="0.3">
      <c r="I378">
        <v>377</v>
      </c>
      <c r="J378" t="s">
        <v>2461</v>
      </c>
      <c r="K378" t="s">
        <v>375</v>
      </c>
      <c r="L378" t="s">
        <v>3279</v>
      </c>
    </row>
    <row r="379" spans="9:12" x14ac:dyDescent="0.3">
      <c r="I379">
        <v>378</v>
      </c>
      <c r="J379" t="s">
        <v>2461</v>
      </c>
      <c r="K379" t="s">
        <v>378</v>
      </c>
      <c r="L379" t="s">
        <v>3280</v>
      </c>
    </row>
    <row r="380" spans="9:12" x14ac:dyDescent="0.3">
      <c r="I380">
        <v>379</v>
      </c>
      <c r="J380" t="s">
        <v>2461</v>
      </c>
      <c r="K380" t="s">
        <v>389</v>
      </c>
      <c r="L380" s="28" t="s">
        <v>3281</v>
      </c>
    </row>
    <row r="381" spans="9:12" x14ac:dyDescent="0.3">
      <c r="I381">
        <v>380</v>
      </c>
      <c r="J381" t="s">
        <v>2461</v>
      </c>
      <c r="K381" t="s">
        <v>376</v>
      </c>
      <c r="L381" t="s">
        <v>3282</v>
      </c>
    </row>
    <row r="382" spans="9:12" x14ac:dyDescent="0.3">
      <c r="I382">
        <v>381</v>
      </c>
      <c r="J382" t="s">
        <v>2461</v>
      </c>
      <c r="K382" t="s">
        <v>377</v>
      </c>
      <c r="L382" t="s">
        <v>3283</v>
      </c>
    </row>
    <row r="383" spans="9:12" x14ac:dyDescent="0.3">
      <c r="I383">
        <v>382</v>
      </c>
      <c r="J383" t="s">
        <v>2461</v>
      </c>
      <c r="K383" t="s">
        <v>374</v>
      </c>
      <c r="L383" t="s">
        <v>3284</v>
      </c>
    </row>
    <row r="384" spans="9:12" x14ac:dyDescent="0.3">
      <c r="I384">
        <v>383</v>
      </c>
      <c r="J384" t="s">
        <v>2461</v>
      </c>
      <c r="K384" t="s">
        <v>390</v>
      </c>
      <c r="L384" t="s">
        <v>3285</v>
      </c>
    </row>
    <row r="385" spans="9:12" x14ac:dyDescent="0.3">
      <c r="I385">
        <v>384</v>
      </c>
      <c r="J385" t="s">
        <v>2461</v>
      </c>
      <c r="K385" t="s">
        <v>380</v>
      </c>
      <c r="L385" t="s">
        <v>3286</v>
      </c>
    </row>
    <row r="386" spans="9:12" x14ac:dyDescent="0.3">
      <c r="I386">
        <v>385</v>
      </c>
      <c r="J386" t="s">
        <v>2461</v>
      </c>
      <c r="K386" t="s">
        <v>386</v>
      </c>
      <c r="L386" t="s">
        <v>3287</v>
      </c>
    </row>
    <row r="387" spans="9:12" x14ac:dyDescent="0.3">
      <c r="I387">
        <v>386</v>
      </c>
      <c r="J387" t="s">
        <v>2461</v>
      </c>
      <c r="K387" t="s">
        <v>388</v>
      </c>
      <c r="L387" t="s">
        <v>3288</v>
      </c>
    </row>
    <row r="388" spans="9:12" x14ac:dyDescent="0.3">
      <c r="I388">
        <v>387</v>
      </c>
      <c r="J388" t="s">
        <v>2461</v>
      </c>
      <c r="K388" t="s">
        <v>384</v>
      </c>
      <c r="L388" t="s">
        <v>3289</v>
      </c>
    </row>
    <row r="389" spans="9:12" x14ac:dyDescent="0.3">
      <c r="I389">
        <v>388</v>
      </c>
      <c r="J389" t="s">
        <v>2461</v>
      </c>
      <c r="K389" t="s">
        <v>382</v>
      </c>
      <c r="L389" t="s">
        <v>3290</v>
      </c>
    </row>
    <row r="390" spans="9:12" x14ac:dyDescent="0.3">
      <c r="I390">
        <v>389</v>
      </c>
      <c r="J390" t="s">
        <v>2461</v>
      </c>
      <c r="K390" t="s">
        <v>383</v>
      </c>
      <c r="L390" s="28" t="s">
        <v>3291</v>
      </c>
    </row>
    <row r="391" spans="9:12" x14ac:dyDescent="0.3">
      <c r="I391">
        <v>390</v>
      </c>
      <c r="J391" t="s">
        <v>2461</v>
      </c>
      <c r="K391" t="s">
        <v>385</v>
      </c>
      <c r="L391" t="s">
        <v>3292</v>
      </c>
    </row>
    <row r="392" spans="9:12" x14ac:dyDescent="0.3">
      <c r="I392">
        <v>391</v>
      </c>
      <c r="J392" t="s">
        <v>2461</v>
      </c>
      <c r="K392" t="s">
        <v>387</v>
      </c>
      <c r="L392" t="s">
        <v>3293</v>
      </c>
    </row>
    <row r="393" spans="9:12" x14ac:dyDescent="0.3">
      <c r="I393">
        <v>392</v>
      </c>
      <c r="J393" t="s">
        <v>2461</v>
      </c>
      <c r="K393" t="s">
        <v>381</v>
      </c>
      <c r="L393" t="s">
        <v>3294</v>
      </c>
    </row>
    <row r="394" spans="9:12" x14ac:dyDescent="0.3">
      <c r="I394">
        <v>393</v>
      </c>
      <c r="J394" t="s">
        <v>2464</v>
      </c>
      <c r="K394" t="s">
        <v>409</v>
      </c>
      <c r="L394" t="s">
        <v>3295</v>
      </c>
    </row>
    <row r="395" spans="9:12" x14ac:dyDescent="0.3">
      <c r="I395">
        <v>394</v>
      </c>
      <c r="J395" t="s">
        <v>2464</v>
      </c>
      <c r="K395" t="s">
        <v>403</v>
      </c>
      <c r="L395" t="s">
        <v>3296</v>
      </c>
    </row>
    <row r="396" spans="9:12" x14ac:dyDescent="0.3">
      <c r="I396">
        <v>395</v>
      </c>
      <c r="J396" t="s">
        <v>2464</v>
      </c>
      <c r="K396" t="s">
        <v>404</v>
      </c>
      <c r="L396" s="28" t="s">
        <v>3297</v>
      </c>
    </row>
    <row r="397" spans="9:12" x14ac:dyDescent="0.3">
      <c r="I397">
        <v>396</v>
      </c>
      <c r="J397" t="s">
        <v>2464</v>
      </c>
      <c r="K397" t="s">
        <v>419</v>
      </c>
      <c r="L397" t="s">
        <v>3298</v>
      </c>
    </row>
    <row r="398" spans="9:12" x14ac:dyDescent="0.3">
      <c r="I398">
        <v>397</v>
      </c>
      <c r="J398" t="s">
        <v>2464</v>
      </c>
      <c r="K398" t="s">
        <v>393</v>
      </c>
      <c r="L398" t="s">
        <v>3299</v>
      </c>
    </row>
    <row r="399" spans="9:12" x14ac:dyDescent="0.3">
      <c r="I399">
        <v>398</v>
      </c>
      <c r="J399" t="s">
        <v>2464</v>
      </c>
      <c r="K399" t="s">
        <v>401</v>
      </c>
      <c r="L399" t="s">
        <v>3300</v>
      </c>
    </row>
    <row r="400" spans="9:12" x14ac:dyDescent="0.3">
      <c r="I400">
        <v>399</v>
      </c>
      <c r="J400" t="s">
        <v>2464</v>
      </c>
      <c r="K400" t="s">
        <v>405</v>
      </c>
      <c r="L400" t="s">
        <v>3301</v>
      </c>
    </row>
    <row r="401" spans="9:12" x14ac:dyDescent="0.3">
      <c r="I401">
        <v>400</v>
      </c>
      <c r="J401" t="s">
        <v>2464</v>
      </c>
      <c r="K401" t="s">
        <v>395</v>
      </c>
      <c r="L401" t="s">
        <v>3302</v>
      </c>
    </row>
    <row r="402" spans="9:12" x14ac:dyDescent="0.3">
      <c r="I402">
        <v>401</v>
      </c>
      <c r="J402" t="s">
        <v>2464</v>
      </c>
      <c r="K402" t="s">
        <v>397</v>
      </c>
      <c r="L402" s="28" t="s">
        <v>3303</v>
      </c>
    </row>
    <row r="403" spans="9:12" x14ac:dyDescent="0.3">
      <c r="I403">
        <v>402</v>
      </c>
      <c r="J403" t="s">
        <v>2464</v>
      </c>
      <c r="K403" t="s">
        <v>400</v>
      </c>
      <c r="L403" t="s">
        <v>3304</v>
      </c>
    </row>
    <row r="404" spans="9:12" x14ac:dyDescent="0.3">
      <c r="I404">
        <v>403</v>
      </c>
      <c r="J404" t="s">
        <v>2464</v>
      </c>
      <c r="K404" t="s">
        <v>402</v>
      </c>
      <c r="L404" t="s">
        <v>3305</v>
      </c>
    </row>
    <row r="405" spans="9:12" x14ac:dyDescent="0.3">
      <c r="I405">
        <v>404</v>
      </c>
      <c r="J405" t="s">
        <v>2464</v>
      </c>
      <c r="K405" t="s">
        <v>399</v>
      </c>
      <c r="L405" t="s">
        <v>3306</v>
      </c>
    </row>
    <row r="406" spans="9:12" x14ac:dyDescent="0.3">
      <c r="I406">
        <v>405</v>
      </c>
      <c r="J406" t="s">
        <v>2464</v>
      </c>
      <c r="K406" t="s">
        <v>414</v>
      </c>
      <c r="L406" t="s">
        <v>3307</v>
      </c>
    </row>
    <row r="407" spans="9:12" x14ac:dyDescent="0.3">
      <c r="I407">
        <v>406</v>
      </c>
      <c r="J407" t="s">
        <v>2464</v>
      </c>
      <c r="K407" t="s">
        <v>413</v>
      </c>
      <c r="L407" t="s">
        <v>3308</v>
      </c>
    </row>
    <row r="408" spans="9:12" x14ac:dyDescent="0.3">
      <c r="I408">
        <v>407</v>
      </c>
      <c r="J408" t="s">
        <v>2464</v>
      </c>
      <c r="K408" t="s">
        <v>415</v>
      </c>
      <c r="L408" t="s">
        <v>3309</v>
      </c>
    </row>
    <row r="409" spans="9:12" x14ac:dyDescent="0.3">
      <c r="I409">
        <v>408</v>
      </c>
      <c r="J409" t="s">
        <v>2464</v>
      </c>
      <c r="K409" t="s">
        <v>391</v>
      </c>
      <c r="L409" t="s">
        <v>3310</v>
      </c>
    </row>
    <row r="410" spans="9:12" x14ac:dyDescent="0.3">
      <c r="I410">
        <v>409</v>
      </c>
      <c r="J410" t="s">
        <v>2464</v>
      </c>
      <c r="K410" t="s">
        <v>416</v>
      </c>
      <c r="L410" t="s">
        <v>3311</v>
      </c>
    </row>
    <row r="411" spans="9:12" x14ac:dyDescent="0.3">
      <c r="I411">
        <v>410</v>
      </c>
      <c r="J411" t="s">
        <v>2464</v>
      </c>
      <c r="K411" t="s">
        <v>396</v>
      </c>
      <c r="L411" t="s">
        <v>3312</v>
      </c>
    </row>
    <row r="412" spans="9:12" x14ac:dyDescent="0.3">
      <c r="I412">
        <v>411</v>
      </c>
      <c r="J412" t="s">
        <v>2464</v>
      </c>
      <c r="K412" t="s">
        <v>417</v>
      </c>
      <c r="L412" t="s">
        <v>3313</v>
      </c>
    </row>
    <row r="413" spans="9:12" x14ac:dyDescent="0.3">
      <c r="I413">
        <v>412</v>
      </c>
      <c r="J413" t="s">
        <v>2464</v>
      </c>
      <c r="K413" t="s">
        <v>418</v>
      </c>
      <c r="L413" t="s">
        <v>3314</v>
      </c>
    </row>
    <row r="414" spans="9:12" x14ac:dyDescent="0.3">
      <c r="I414">
        <v>413</v>
      </c>
      <c r="J414" t="s">
        <v>2464</v>
      </c>
      <c r="K414" t="s">
        <v>420</v>
      </c>
      <c r="L414" t="s">
        <v>3315</v>
      </c>
    </row>
    <row r="415" spans="9:12" x14ac:dyDescent="0.3">
      <c r="I415">
        <v>414</v>
      </c>
      <c r="J415" t="s">
        <v>2464</v>
      </c>
      <c r="K415" t="s">
        <v>410</v>
      </c>
      <c r="L415" t="s">
        <v>3316</v>
      </c>
    </row>
    <row r="416" spans="9:12" x14ac:dyDescent="0.3">
      <c r="I416">
        <v>415</v>
      </c>
      <c r="J416" t="s">
        <v>2464</v>
      </c>
      <c r="K416" t="s">
        <v>392</v>
      </c>
      <c r="L416" t="s">
        <v>3317</v>
      </c>
    </row>
    <row r="417" spans="9:12" x14ac:dyDescent="0.3">
      <c r="I417">
        <v>416</v>
      </c>
      <c r="J417" t="s">
        <v>2464</v>
      </c>
      <c r="K417" t="s">
        <v>398</v>
      </c>
      <c r="L417" t="s">
        <v>3318</v>
      </c>
    </row>
    <row r="418" spans="9:12" x14ac:dyDescent="0.3">
      <c r="I418">
        <v>417</v>
      </c>
      <c r="J418" t="s">
        <v>2464</v>
      </c>
      <c r="K418" t="s">
        <v>408</v>
      </c>
      <c r="L418" t="s">
        <v>3319</v>
      </c>
    </row>
    <row r="419" spans="9:12" x14ac:dyDescent="0.3">
      <c r="I419">
        <v>418</v>
      </c>
      <c r="J419" t="s">
        <v>2464</v>
      </c>
      <c r="K419" t="s">
        <v>412</v>
      </c>
      <c r="L419" s="28" t="s">
        <v>3320</v>
      </c>
    </row>
    <row r="420" spans="9:12" x14ac:dyDescent="0.3">
      <c r="I420">
        <v>419</v>
      </c>
      <c r="J420" t="s">
        <v>2464</v>
      </c>
      <c r="K420" t="s">
        <v>394</v>
      </c>
      <c r="L420" t="s">
        <v>3321</v>
      </c>
    </row>
    <row r="421" spans="9:12" x14ac:dyDescent="0.3">
      <c r="I421">
        <v>420</v>
      </c>
      <c r="J421" t="s">
        <v>2464</v>
      </c>
      <c r="K421" t="s">
        <v>406</v>
      </c>
      <c r="L421" t="s">
        <v>3322</v>
      </c>
    </row>
    <row r="422" spans="9:12" x14ac:dyDescent="0.3">
      <c r="I422">
        <v>421</v>
      </c>
      <c r="J422" t="s">
        <v>2464</v>
      </c>
      <c r="K422" t="s">
        <v>407</v>
      </c>
      <c r="L422" t="s">
        <v>3323</v>
      </c>
    </row>
    <row r="423" spans="9:12" x14ac:dyDescent="0.3">
      <c r="I423">
        <v>422</v>
      </c>
      <c r="J423" t="s">
        <v>2464</v>
      </c>
      <c r="K423" t="s">
        <v>411</v>
      </c>
      <c r="L423" t="s">
        <v>3324</v>
      </c>
    </row>
    <row r="424" spans="9:12" x14ac:dyDescent="0.3">
      <c r="I424">
        <v>423</v>
      </c>
      <c r="J424" t="s">
        <v>2466</v>
      </c>
      <c r="K424" t="s">
        <v>425</v>
      </c>
      <c r="L424" t="s">
        <v>3325</v>
      </c>
    </row>
    <row r="425" spans="9:12" x14ac:dyDescent="0.3">
      <c r="I425">
        <v>424</v>
      </c>
      <c r="J425" t="s">
        <v>2466</v>
      </c>
      <c r="K425" t="s">
        <v>422</v>
      </c>
      <c r="L425" t="s">
        <v>3326</v>
      </c>
    </row>
    <row r="426" spans="9:12" x14ac:dyDescent="0.3">
      <c r="I426">
        <v>425</v>
      </c>
      <c r="J426" t="s">
        <v>2466</v>
      </c>
      <c r="K426" t="s">
        <v>423</v>
      </c>
      <c r="L426" t="s">
        <v>3327</v>
      </c>
    </row>
    <row r="427" spans="9:12" x14ac:dyDescent="0.3">
      <c r="I427">
        <v>426</v>
      </c>
      <c r="J427" t="s">
        <v>2466</v>
      </c>
      <c r="K427" t="s">
        <v>421</v>
      </c>
      <c r="L427" t="s">
        <v>3328</v>
      </c>
    </row>
    <row r="428" spans="9:12" x14ac:dyDescent="0.3">
      <c r="I428">
        <v>427</v>
      </c>
      <c r="J428" t="s">
        <v>2466</v>
      </c>
      <c r="K428" t="s">
        <v>424</v>
      </c>
      <c r="L428" s="28" t="s">
        <v>3329</v>
      </c>
    </row>
    <row r="429" spans="9:12" x14ac:dyDescent="0.3">
      <c r="I429">
        <v>428</v>
      </c>
      <c r="J429" t="s">
        <v>2466</v>
      </c>
      <c r="K429" t="s">
        <v>429</v>
      </c>
      <c r="L429" s="28" t="s">
        <v>3330</v>
      </c>
    </row>
    <row r="430" spans="9:12" x14ac:dyDescent="0.3">
      <c r="I430">
        <v>429</v>
      </c>
      <c r="J430" t="s">
        <v>2466</v>
      </c>
      <c r="K430" t="s">
        <v>430</v>
      </c>
      <c r="L430" t="s">
        <v>3331</v>
      </c>
    </row>
    <row r="431" spans="9:12" x14ac:dyDescent="0.3">
      <c r="I431">
        <v>430</v>
      </c>
      <c r="J431" t="s">
        <v>2466</v>
      </c>
      <c r="K431" t="s">
        <v>431</v>
      </c>
      <c r="L431" t="s">
        <v>3332</v>
      </c>
    </row>
    <row r="432" spans="9:12" x14ac:dyDescent="0.3">
      <c r="I432">
        <v>431</v>
      </c>
      <c r="J432" t="s">
        <v>2466</v>
      </c>
      <c r="K432" t="s">
        <v>433</v>
      </c>
      <c r="L432" t="s">
        <v>3333</v>
      </c>
    </row>
    <row r="433" spans="9:12" x14ac:dyDescent="0.3">
      <c r="I433">
        <v>432</v>
      </c>
      <c r="J433" t="s">
        <v>2466</v>
      </c>
      <c r="K433" t="s">
        <v>432</v>
      </c>
      <c r="L433" t="s">
        <v>3334</v>
      </c>
    </row>
    <row r="434" spans="9:12" x14ac:dyDescent="0.3">
      <c r="I434">
        <v>433</v>
      </c>
      <c r="J434" t="s">
        <v>2466</v>
      </c>
      <c r="K434" t="s">
        <v>426</v>
      </c>
      <c r="L434" t="s">
        <v>3335</v>
      </c>
    </row>
    <row r="435" spans="9:12" x14ac:dyDescent="0.3">
      <c r="I435">
        <v>434</v>
      </c>
      <c r="J435" t="s">
        <v>2466</v>
      </c>
      <c r="K435" t="s">
        <v>428</v>
      </c>
      <c r="L435" t="s">
        <v>3336</v>
      </c>
    </row>
    <row r="436" spans="9:12" x14ac:dyDescent="0.3">
      <c r="I436">
        <v>435</v>
      </c>
      <c r="J436" t="s">
        <v>2466</v>
      </c>
      <c r="K436" t="s">
        <v>427</v>
      </c>
      <c r="L436" t="s">
        <v>3337</v>
      </c>
    </row>
    <row r="437" spans="9:12" x14ac:dyDescent="0.3">
      <c r="I437">
        <v>436</v>
      </c>
      <c r="J437" t="s">
        <v>2469</v>
      </c>
      <c r="K437" t="s">
        <v>440</v>
      </c>
      <c r="L437" t="s">
        <v>3338</v>
      </c>
    </row>
    <row r="438" spans="9:12" x14ac:dyDescent="0.3">
      <c r="I438">
        <v>437</v>
      </c>
      <c r="J438" t="s">
        <v>2469</v>
      </c>
      <c r="K438" t="s">
        <v>450</v>
      </c>
      <c r="L438" t="s">
        <v>3339</v>
      </c>
    </row>
    <row r="439" spans="9:12" x14ac:dyDescent="0.3">
      <c r="I439">
        <v>438</v>
      </c>
      <c r="J439" t="s">
        <v>2469</v>
      </c>
      <c r="K439" t="s">
        <v>435</v>
      </c>
      <c r="L439" t="s">
        <v>3340</v>
      </c>
    </row>
    <row r="440" spans="9:12" x14ac:dyDescent="0.3">
      <c r="I440">
        <v>439</v>
      </c>
      <c r="J440" t="s">
        <v>2469</v>
      </c>
      <c r="K440" t="s">
        <v>434</v>
      </c>
      <c r="L440" t="s">
        <v>3341</v>
      </c>
    </row>
    <row r="441" spans="9:12" x14ac:dyDescent="0.3">
      <c r="I441">
        <v>440</v>
      </c>
      <c r="J441" t="s">
        <v>2469</v>
      </c>
      <c r="K441" t="s">
        <v>438</v>
      </c>
      <c r="L441" t="s">
        <v>3342</v>
      </c>
    </row>
    <row r="442" spans="9:12" x14ac:dyDescent="0.3">
      <c r="I442">
        <v>441</v>
      </c>
      <c r="J442" t="s">
        <v>2469</v>
      </c>
      <c r="K442" t="s">
        <v>449</v>
      </c>
      <c r="L442" t="s">
        <v>3343</v>
      </c>
    </row>
    <row r="443" spans="9:12" x14ac:dyDescent="0.3">
      <c r="I443">
        <v>442</v>
      </c>
      <c r="J443" t="s">
        <v>2469</v>
      </c>
      <c r="K443" t="s">
        <v>437</v>
      </c>
      <c r="L443" t="s">
        <v>3344</v>
      </c>
    </row>
    <row r="444" spans="9:12" x14ac:dyDescent="0.3">
      <c r="I444">
        <v>443</v>
      </c>
      <c r="J444" t="s">
        <v>2469</v>
      </c>
      <c r="K444" t="s">
        <v>439</v>
      </c>
      <c r="L444" t="s">
        <v>3345</v>
      </c>
    </row>
    <row r="445" spans="9:12" x14ac:dyDescent="0.3">
      <c r="I445">
        <v>444</v>
      </c>
      <c r="J445" t="s">
        <v>2469</v>
      </c>
      <c r="K445" t="s">
        <v>436</v>
      </c>
      <c r="L445" t="s">
        <v>3346</v>
      </c>
    </row>
    <row r="446" spans="9:12" x14ac:dyDescent="0.3">
      <c r="I446">
        <v>445</v>
      </c>
      <c r="J446" t="s">
        <v>2469</v>
      </c>
      <c r="K446" t="s">
        <v>441</v>
      </c>
      <c r="L446" t="s">
        <v>3347</v>
      </c>
    </row>
    <row r="447" spans="9:12" x14ac:dyDescent="0.3">
      <c r="I447">
        <v>446</v>
      </c>
      <c r="J447" t="s">
        <v>2469</v>
      </c>
      <c r="K447" t="s">
        <v>442</v>
      </c>
      <c r="L447" s="28" t="s">
        <v>3348</v>
      </c>
    </row>
    <row r="448" spans="9:12" x14ac:dyDescent="0.3">
      <c r="I448">
        <v>447</v>
      </c>
      <c r="J448" t="s">
        <v>2469</v>
      </c>
      <c r="K448" t="s">
        <v>444</v>
      </c>
      <c r="L448" t="s">
        <v>3349</v>
      </c>
    </row>
    <row r="449" spans="9:12" x14ac:dyDescent="0.3">
      <c r="I449">
        <v>448</v>
      </c>
      <c r="J449" t="s">
        <v>2469</v>
      </c>
      <c r="K449" t="s">
        <v>443</v>
      </c>
      <c r="L449" t="s">
        <v>3350</v>
      </c>
    </row>
    <row r="450" spans="9:12" x14ac:dyDescent="0.3">
      <c r="I450">
        <v>449</v>
      </c>
      <c r="J450" t="s">
        <v>2469</v>
      </c>
      <c r="K450" t="s">
        <v>448</v>
      </c>
      <c r="L450" t="s">
        <v>3351</v>
      </c>
    </row>
    <row r="451" spans="9:12" x14ac:dyDescent="0.3">
      <c r="I451">
        <v>450</v>
      </c>
      <c r="J451" t="s">
        <v>2469</v>
      </c>
      <c r="K451" t="s">
        <v>447</v>
      </c>
      <c r="L451" t="s">
        <v>3352</v>
      </c>
    </row>
    <row r="452" spans="9:12" x14ac:dyDescent="0.3">
      <c r="I452">
        <v>451</v>
      </c>
      <c r="J452" t="s">
        <v>2469</v>
      </c>
      <c r="K452" t="s">
        <v>446</v>
      </c>
      <c r="L452" s="28" t="s">
        <v>3353</v>
      </c>
    </row>
    <row r="453" spans="9:12" x14ac:dyDescent="0.3">
      <c r="I453">
        <v>452</v>
      </c>
      <c r="J453" t="s">
        <v>2469</v>
      </c>
      <c r="K453" t="s">
        <v>445</v>
      </c>
      <c r="L453" t="s">
        <v>3354</v>
      </c>
    </row>
    <row r="454" spans="9:12" x14ac:dyDescent="0.3">
      <c r="I454">
        <v>453</v>
      </c>
      <c r="J454" t="s">
        <v>2472</v>
      </c>
      <c r="K454" t="s">
        <v>463</v>
      </c>
      <c r="L454" t="s">
        <v>3355</v>
      </c>
    </row>
    <row r="455" spans="9:12" x14ac:dyDescent="0.3">
      <c r="I455">
        <v>454</v>
      </c>
      <c r="J455" t="s">
        <v>2472</v>
      </c>
      <c r="K455" t="s">
        <v>453</v>
      </c>
      <c r="L455" t="s">
        <v>3356</v>
      </c>
    </row>
    <row r="456" spans="9:12" x14ac:dyDescent="0.3">
      <c r="I456">
        <v>455</v>
      </c>
      <c r="J456" t="s">
        <v>2472</v>
      </c>
      <c r="K456" t="s">
        <v>452</v>
      </c>
      <c r="L456" t="s">
        <v>3357</v>
      </c>
    </row>
    <row r="457" spans="9:12" x14ac:dyDescent="0.3">
      <c r="I457">
        <v>456</v>
      </c>
      <c r="J457" t="s">
        <v>2472</v>
      </c>
      <c r="K457" t="s">
        <v>451</v>
      </c>
      <c r="L457" t="s">
        <v>3358</v>
      </c>
    </row>
    <row r="458" spans="9:12" x14ac:dyDescent="0.3">
      <c r="I458">
        <v>457</v>
      </c>
      <c r="J458" t="s">
        <v>2472</v>
      </c>
      <c r="K458" t="s">
        <v>456</v>
      </c>
      <c r="L458" t="s">
        <v>3359</v>
      </c>
    </row>
    <row r="459" spans="9:12" x14ac:dyDescent="0.3">
      <c r="I459">
        <v>458</v>
      </c>
      <c r="J459" t="s">
        <v>2472</v>
      </c>
      <c r="K459" t="s">
        <v>460</v>
      </c>
      <c r="L459" t="s">
        <v>3360</v>
      </c>
    </row>
    <row r="460" spans="9:12" x14ac:dyDescent="0.3">
      <c r="I460">
        <v>459</v>
      </c>
      <c r="J460" t="s">
        <v>2472</v>
      </c>
      <c r="K460" t="s">
        <v>458</v>
      </c>
      <c r="L460" t="s">
        <v>3361</v>
      </c>
    </row>
    <row r="461" spans="9:12" x14ac:dyDescent="0.3">
      <c r="I461">
        <v>460</v>
      </c>
      <c r="J461" t="s">
        <v>2472</v>
      </c>
      <c r="K461" t="s">
        <v>459</v>
      </c>
      <c r="L461" t="s">
        <v>3362</v>
      </c>
    </row>
    <row r="462" spans="9:12" x14ac:dyDescent="0.3">
      <c r="I462">
        <v>461</v>
      </c>
      <c r="J462" t="s">
        <v>2472</v>
      </c>
      <c r="K462" t="s">
        <v>461</v>
      </c>
      <c r="L462" t="s">
        <v>3363</v>
      </c>
    </row>
    <row r="463" spans="9:12" x14ac:dyDescent="0.3">
      <c r="I463">
        <v>462</v>
      </c>
      <c r="J463" t="s">
        <v>2472</v>
      </c>
      <c r="K463" t="s">
        <v>472</v>
      </c>
      <c r="L463" t="s">
        <v>3364</v>
      </c>
    </row>
    <row r="464" spans="9:12" x14ac:dyDescent="0.3">
      <c r="I464">
        <v>463</v>
      </c>
      <c r="J464" t="s">
        <v>2472</v>
      </c>
      <c r="K464" t="s">
        <v>454</v>
      </c>
      <c r="L464" t="s">
        <v>3365</v>
      </c>
    </row>
    <row r="465" spans="9:12" x14ac:dyDescent="0.3">
      <c r="I465">
        <v>464</v>
      </c>
      <c r="J465" t="s">
        <v>2472</v>
      </c>
      <c r="K465" t="s">
        <v>457</v>
      </c>
      <c r="L465" t="s">
        <v>3366</v>
      </c>
    </row>
    <row r="466" spans="9:12" x14ac:dyDescent="0.3">
      <c r="I466">
        <v>465</v>
      </c>
      <c r="J466" t="s">
        <v>2472</v>
      </c>
      <c r="K466" t="s">
        <v>462</v>
      </c>
      <c r="L466" t="s">
        <v>3367</v>
      </c>
    </row>
    <row r="467" spans="9:12" x14ac:dyDescent="0.3">
      <c r="I467">
        <v>466</v>
      </c>
      <c r="J467" t="s">
        <v>2472</v>
      </c>
      <c r="K467" t="s">
        <v>475</v>
      </c>
      <c r="L467" t="s">
        <v>3368</v>
      </c>
    </row>
    <row r="468" spans="9:12" x14ac:dyDescent="0.3">
      <c r="I468">
        <v>467</v>
      </c>
      <c r="J468" t="s">
        <v>2472</v>
      </c>
      <c r="K468" t="s">
        <v>455</v>
      </c>
      <c r="L468" t="s">
        <v>3369</v>
      </c>
    </row>
    <row r="469" spans="9:12" x14ac:dyDescent="0.3">
      <c r="I469">
        <v>468</v>
      </c>
      <c r="J469" t="s">
        <v>2472</v>
      </c>
      <c r="K469" t="s">
        <v>467</v>
      </c>
      <c r="L469" t="s">
        <v>3370</v>
      </c>
    </row>
    <row r="470" spans="9:12" x14ac:dyDescent="0.3">
      <c r="I470">
        <v>469</v>
      </c>
      <c r="J470" t="s">
        <v>2472</v>
      </c>
      <c r="K470" t="s">
        <v>469</v>
      </c>
      <c r="L470" t="s">
        <v>3371</v>
      </c>
    </row>
    <row r="471" spans="9:12" x14ac:dyDescent="0.3">
      <c r="I471">
        <v>470</v>
      </c>
      <c r="J471" t="s">
        <v>2472</v>
      </c>
      <c r="K471" t="s">
        <v>464</v>
      </c>
      <c r="L471" t="s">
        <v>3372</v>
      </c>
    </row>
    <row r="472" spans="9:12" x14ac:dyDescent="0.3">
      <c r="I472">
        <v>471</v>
      </c>
      <c r="J472" t="s">
        <v>2472</v>
      </c>
      <c r="K472" t="s">
        <v>466</v>
      </c>
      <c r="L472" t="s">
        <v>3373</v>
      </c>
    </row>
    <row r="473" spans="9:12" x14ac:dyDescent="0.3">
      <c r="I473">
        <v>472</v>
      </c>
      <c r="J473" t="s">
        <v>2472</v>
      </c>
      <c r="K473" t="s">
        <v>470</v>
      </c>
      <c r="L473" t="s">
        <v>3374</v>
      </c>
    </row>
    <row r="474" spans="9:12" x14ac:dyDescent="0.3">
      <c r="I474">
        <v>473</v>
      </c>
      <c r="J474" t="s">
        <v>2472</v>
      </c>
      <c r="K474" t="s">
        <v>471</v>
      </c>
      <c r="L474" t="s">
        <v>3375</v>
      </c>
    </row>
    <row r="475" spans="9:12" x14ac:dyDescent="0.3">
      <c r="I475">
        <v>474</v>
      </c>
      <c r="J475" t="s">
        <v>2472</v>
      </c>
      <c r="K475" t="s">
        <v>465</v>
      </c>
      <c r="L475" s="28" t="s">
        <v>3376</v>
      </c>
    </row>
    <row r="476" spans="9:12" x14ac:dyDescent="0.3">
      <c r="I476">
        <v>475</v>
      </c>
      <c r="J476" t="s">
        <v>2472</v>
      </c>
      <c r="K476" t="s">
        <v>468</v>
      </c>
      <c r="L476" t="s">
        <v>3377</v>
      </c>
    </row>
    <row r="477" spans="9:12" x14ac:dyDescent="0.3">
      <c r="I477">
        <v>476</v>
      </c>
      <c r="J477" t="s">
        <v>2475</v>
      </c>
      <c r="K477" t="s">
        <v>508</v>
      </c>
      <c r="L477" t="s">
        <v>3378</v>
      </c>
    </row>
    <row r="478" spans="9:12" x14ac:dyDescent="0.3">
      <c r="I478">
        <v>477</v>
      </c>
      <c r="J478" t="s">
        <v>2475</v>
      </c>
      <c r="K478" t="s">
        <v>6566</v>
      </c>
      <c r="L478" t="s">
        <v>3379</v>
      </c>
    </row>
    <row r="479" spans="9:12" x14ac:dyDescent="0.3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3">
      <c r="I480">
        <v>479</v>
      </c>
      <c r="J480" t="s">
        <v>2475</v>
      </c>
      <c r="K480" t="s">
        <v>506</v>
      </c>
      <c r="L480" t="s">
        <v>3382</v>
      </c>
    </row>
    <row r="481" spans="9:12" x14ac:dyDescent="0.3">
      <c r="I481">
        <v>480</v>
      </c>
      <c r="J481" t="s">
        <v>2475</v>
      </c>
      <c r="K481" t="s">
        <v>504</v>
      </c>
      <c r="L481" t="s">
        <v>3383</v>
      </c>
    </row>
    <row r="482" spans="9:12" x14ac:dyDescent="0.3">
      <c r="I482">
        <v>481</v>
      </c>
      <c r="J482" t="s">
        <v>2475</v>
      </c>
      <c r="K482" t="s">
        <v>6567</v>
      </c>
      <c r="L482" t="s">
        <v>3384</v>
      </c>
    </row>
    <row r="483" spans="9:12" x14ac:dyDescent="0.3">
      <c r="I483">
        <v>482</v>
      </c>
      <c r="J483" t="s">
        <v>2475</v>
      </c>
      <c r="K483" t="s">
        <v>481</v>
      </c>
      <c r="L483" t="s">
        <v>3385</v>
      </c>
    </row>
    <row r="484" spans="9:12" x14ac:dyDescent="0.3">
      <c r="I484">
        <v>483</v>
      </c>
      <c r="J484" t="s">
        <v>2475</v>
      </c>
      <c r="K484" t="s">
        <v>421</v>
      </c>
      <c r="L484" t="s">
        <v>3386</v>
      </c>
    </row>
    <row r="485" spans="9:12" x14ac:dyDescent="0.3">
      <c r="I485">
        <v>484</v>
      </c>
      <c r="J485" t="s">
        <v>2475</v>
      </c>
      <c r="K485" t="s">
        <v>479</v>
      </c>
      <c r="L485" s="28" t="s">
        <v>3387</v>
      </c>
    </row>
    <row r="486" spans="9:12" x14ac:dyDescent="0.3">
      <c r="I486">
        <v>485</v>
      </c>
      <c r="J486" t="s">
        <v>2475</v>
      </c>
      <c r="K486" t="s">
        <v>23</v>
      </c>
      <c r="L486" t="s">
        <v>3388</v>
      </c>
    </row>
    <row r="487" spans="9:12" x14ac:dyDescent="0.3">
      <c r="I487">
        <v>486</v>
      </c>
      <c r="J487" t="s">
        <v>2475</v>
      </c>
      <c r="K487" t="s">
        <v>480</v>
      </c>
      <c r="L487" t="s">
        <v>3389</v>
      </c>
    </row>
    <row r="488" spans="9:12" x14ac:dyDescent="0.3">
      <c r="I488">
        <v>487</v>
      </c>
      <c r="J488" t="s">
        <v>2475</v>
      </c>
      <c r="K488" t="s">
        <v>477</v>
      </c>
      <c r="L488" t="s">
        <v>3390</v>
      </c>
    </row>
    <row r="489" spans="9:12" x14ac:dyDescent="0.3">
      <c r="I489">
        <v>488</v>
      </c>
      <c r="J489" t="s">
        <v>2475</v>
      </c>
      <c r="K489" t="s">
        <v>478</v>
      </c>
      <c r="L489" t="s">
        <v>3391</v>
      </c>
    </row>
    <row r="490" spans="9:12" x14ac:dyDescent="0.3">
      <c r="I490">
        <v>489</v>
      </c>
      <c r="J490" t="s">
        <v>2475</v>
      </c>
      <c r="K490" t="s">
        <v>6568</v>
      </c>
      <c r="L490" t="s">
        <v>3392</v>
      </c>
    </row>
    <row r="491" spans="9:12" x14ac:dyDescent="0.3">
      <c r="I491">
        <v>490</v>
      </c>
      <c r="J491" t="s">
        <v>2475</v>
      </c>
      <c r="K491" t="s">
        <v>529</v>
      </c>
      <c r="L491" t="s">
        <v>3393</v>
      </c>
    </row>
    <row r="492" spans="9:12" x14ac:dyDescent="0.3">
      <c r="I492">
        <v>491</v>
      </c>
      <c r="J492" t="s">
        <v>2475</v>
      </c>
      <c r="K492" t="s">
        <v>540</v>
      </c>
      <c r="L492" t="s">
        <v>3394</v>
      </c>
    </row>
    <row r="493" spans="9:12" x14ac:dyDescent="0.3">
      <c r="I493">
        <v>492</v>
      </c>
      <c r="J493" t="s">
        <v>2475</v>
      </c>
      <c r="K493" t="s">
        <v>487</v>
      </c>
      <c r="L493" t="s">
        <v>3395</v>
      </c>
    </row>
    <row r="494" spans="9:12" x14ac:dyDescent="0.3">
      <c r="I494">
        <v>493</v>
      </c>
      <c r="J494" t="s">
        <v>2475</v>
      </c>
      <c r="K494" t="s">
        <v>485</v>
      </c>
      <c r="L494" t="s">
        <v>3396</v>
      </c>
    </row>
    <row r="495" spans="9:12" x14ac:dyDescent="0.3">
      <c r="I495">
        <v>494</v>
      </c>
      <c r="J495" t="s">
        <v>2475</v>
      </c>
      <c r="K495" t="s">
        <v>483</v>
      </c>
      <c r="L495" t="s">
        <v>3397</v>
      </c>
    </row>
    <row r="496" spans="9:12" x14ac:dyDescent="0.3">
      <c r="I496">
        <v>495</v>
      </c>
      <c r="J496" t="s">
        <v>2475</v>
      </c>
      <c r="K496" t="s">
        <v>490</v>
      </c>
      <c r="L496" t="s">
        <v>3398</v>
      </c>
    </row>
    <row r="497" spans="9:12" x14ac:dyDescent="0.3">
      <c r="I497">
        <v>496</v>
      </c>
      <c r="J497" t="s">
        <v>2475</v>
      </c>
      <c r="K497" t="s">
        <v>536</v>
      </c>
      <c r="L497" t="s">
        <v>3399</v>
      </c>
    </row>
    <row r="498" spans="9:12" x14ac:dyDescent="0.3">
      <c r="I498">
        <v>497</v>
      </c>
      <c r="J498" t="s">
        <v>2475</v>
      </c>
      <c r="K498" t="s">
        <v>6569</v>
      </c>
      <c r="L498" t="s">
        <v>3400</v>
      </c>
    </row>
    <row r="499" spans="9:12" x14ac:dyDescent="0.3">
      <c r="I499">
        <v>498</v>
      </c>
      <c r="J499" t="s">
        <v>2475</v>
      </c>
      <c r="K499" t="s">
        <v>502</v>
      </c>
      <c r="L499" t="s">
        <v>3401</v>
      </c>
    </row>
    <row r="500" spans="9:12" x14ac:dyDescent="0.3">
      <c r="I500">
        <v>499</v>
      </c>
      <c r="J500" t="s">
        <v>2475</v>
      </c>
      <c r="K500" t="s">
        <v>6570</v>
      </c>
      <c r="L500" t="s">
        <v>3402</v>
      </c>
    </row>
    <row r="501" spans="9:12" x14ac:dyDescent="0.3">
      <c r="I501">
        <v>500</v>
      </c>
      <c r="J501" t="s">
        <v>2475</v>
      </c>
      <c r="K501" t="s">
        <v>541</v>
      </c>
      <c r="L501" t="s">
        <v>3403</v>
      </c>
    </row>
    <row r="502" spans="9:12" x14ac:dyDescent="0.3">
      <c r="I502">
        <v>501</v>
      </c>
      <c r="J502" t="s">
        <v>2475</v>
      </c>
      <c r="K502" t="s">
        <v>499</v>
      </c>
      <c r="L502" t="s">
        <v>3404</v>
      </c>
    </row>
    <row r="503" spans="9:12" x14ac:dyDescent="0.3">
      <c r="I503">
        <v>502</v>
      </c>
      <c r="J503" t="s">
        <v>2475</v>
      </c>
      <c r="K503" t="s">
        <v>500</v>
      </c>
      <c r="L503" t="s">
        <v>3405</v>
      </c>
    </row>
    <row r="504" spans="9:12" x14ac:dyDescent="0.3">
      <c r="I504">
        <v>503</v>
      </c>
      <c r="J504" t="s">
        <v>2475</v>
      </c>
      <c r="K504" t="s">
        <v>532</v>
      </c>
      <c r="L504" t="s">
        <v>3406</v>
      </c>
    </row>
    <row r="505" spans="9:12" x14ac:dyDescent="0.3">
      <c r="I505">
        <v>504</v>
      </c>
      <c r="J505" t="s">
        <v>2475</v>
      </c>
      <c r="K505" t="s">
        <v>486</v>
      </c>
      <c r="L505" t="s">
        <v>3407</v>
      </c>
    </row>
    <row r="506" spans="9:12" x14ac:dyDescent="0.3">
      <c r="I506">
        <v>505</v>
      </c>
      <c r="J506" t="s">
        <v>2475</v>
      </c>
      <c r="K506" t="s">
        <v>534</v>
      </c>
      <c r="L506" t="s">
        <v>3408</v>
      </c>
    </row>
    <row r="507" spans="9:12" x14ac:dyDescent="0.3">
      <c r="I507">
        <v>506</v>
      </c>
      <c r="J507" t="s">
        <v>2475</v>
      </c>
      <c r="K507" t="s">
        <v>495</v>
      </c>
      <c r="L507" t="s">
        <v>3409</v>
      </c>
    </row>
    <row r="508" spans="9:12" x14ac:dyDescent="0.3">
      <c r="I508">
        <v>507</v>
      </c>
      <c r="J508" t="s">
        <v>2475</v>
      </c>
      <c r="K508" t="s">
        <v>6571</v>
      </c>
      <c r="L508" t="s">
        <v>3410</v>
      </c>
    </row>
    <row r="509" spans="9:12" x14ac:dyDescent="0.3">
      <c r="I509">
        <v>508</v>
      </c>
      <c r="J509" t="s">
        <v>2475</v>
      </c>
      <c r="K509" t="s">
        <v>493</v>
      </c>
      <c r="L509" t="s">
        <v>3411</v>
      </c>
    </row>
    <row r="510" spans="9:12" x14ac:dyDescent="0.3">
      <c r="I510">
        <v>509</v>
      </c>
      <c r="J510" t="s">
        <v>2475</v>
      </c>
      <c r="K510" t="s">
        <v>537</v>
      </c>
      <c r="L510" t="s">
        <v>3412</v>
      </c>
    </row>
    <row r="511" spans="9:12" x14ac:dyDescent="0.3">
      <c r="I511">
        <v>510</v>
      </c>
      <c r="J511" t="s">
        <v>2475</v>
      </c>
      <c r="K511" t="s">
        <v>501</v>
      </c>
      <c r="L511" t="s">
        <v>3413</v>
      </c>
    </row>
    <row r="512" spans="9:12" x14ac:dyDescent="0.3">
      <c r="I512">
        <v>511</v>
      </c>
      <c r="J512" t="s">
        <v>2475</v>
      </c>
      <c r="K512" t="s">
        <v>484</v>
      </c>
      <c r="L512" t="s">
        <v>3414</v>
      </c>
    </row>
    <row r="513" spans="9:12" x14ac:dyDescent="0.3">
      <c r="I513">
        <v>512</v>
      </c>
      <c r="J513" t="s">
        <v>2475</v>
      </c>
      <c r="K513" t="s">
        <v>492</v>
      </c>
      <c r="L513" t="s">
        <v>3415</v>
      </c>
    </row>
    <row r="514" spans="9:12" x14ac:dyDescent="0.3">
      <c r="I514">
        <v>513</v>
      </c>
      <c r="J514" t="s">
        <v>2475</v>
      </c>
      <c r="K514" t="s">
        <v>482</v>
      </c>
      <c r="L514" t="s">
        <v>3416</v>
      </c>
    </row>
    <row r="515" spans="9:12" x14ac:dyDescent="0.3">
      <c r="I515">
        <v>514</v>
      </c>
      <c r="J515" t="s">
        <v>2475</v>
      </c>
      <c r="K515" t="s">
        <v>535</v>
      </c>
      <c r="L515" t="s">
        <v>3417</v>
      </c>
    </row>
    <row r="516" spans="9:12" x14ac:dyDescent="0.3">
      <c r="I516">
        <v>515</v>
      </c>
      <c r="J516" t="s">
        <v>2475</v>
      </c>
      <c r="K516" t="s">
        <v>489</v>
      </c>
      <c r="L516" t="s">
        <v>3418</v>
      </c>
    </row>
    <row r="517" spans="9:12" x14ac:dyDescent="0.3">
      <c r="I517">
        <v>516</v>
      </c>
      <c r="J517" t="s">
        <v>2475</v>
      </c>
      <c r="K517" t="s">
        <v>498</v>
      </c>
      <c r="L517" t="s">
        <v>3419</v>
      </c>
    </row>
    <row r="518" spans="9:12" x14ac:dyDescent="0.3">
      <c r="I518">
        <v>517</v>
      </c>
      <c r="J518" t="s">
        <v>2475</v>
      </c>
      <c r="K518" t="s">
        <v>533</v>
      </c>
      <c r="L518" t="s">
        <v>3420</v>
      </c>
    </row>
    <row r="519" spans="9:12" x14ac:dyDescent="0.3">
      <c r="I519">
        <v>518</v>
      </c>
      <c r="J519" t="s">
        <v>2475</v>
      </c>
      <c r="K519" t="s">
        <v>538</v>
      </c>
      <c r="L519" t="s">
        <v>3421</v>
      </c>
    </row>
    <row r="520" spans="9:12" x14ac:dyDescent="0.3">
      <c r="I520">
        <v>519</v>
      </c>
      <c r="J520" t="s">
        <v>2475</v>
      </c>
      <c r="K520" t="s">
        <v>494</v>
      </c>
      <c r="L520" t="s">
        <v>3422</v>
      </c>
    </row>
    <row r="521" spans="9:12" x14ac:dyDescent="0.3">
      <c r="I521">
        <v>520</v>
      </c>
      <c r="J521" t="s">
        <v>2475</v>
      </c>
      <c r="K521" t="s">
        <v>497</v>
      </c>
      <c r="L521" t="s">
        <v>3423</v>
      </c>
    </row>
    <row r="522" spans="9:12" x14ac:dyDescent="0.3">
      <c r="I522">
        <v>521</v>
      </c>
      <c r="J522" t="s">
        <v>2475</v>
      </c>
      <c r="K522" t="s">
        <v>539</v>
      </c>
      <c r="L522" t="s">
        <v>3424</v>
      </c>
    </row>
    <row r="523" spans="9:12" x14ac:dyDescent="0.3">
      <c r="I523">
        <v>522</v>
      </c>
      <c r="J523" t="s">
        <v>2475</v>
      </c>
      <c r="K523" t="s">
        <v>514</v>
      </c>
      <c r="L523" t="s">
        <v>3425</v>
      </c>
    </row>
    <row r="524" spans="9:12" x14ac:dyDescent="0.3">
      <c r="I524">
        <v>523</v>
      </c>
      <c r="J524" t="s">
        <v>2475</v>
      </c>
      <c r="K524" t="s">
        <v>187</v>
      </c>
      <c r="L524" t="s">
        <v>3426</v>
      </c>
    </row>
    <row r="525" spans="9:12" x14ac:dyDescent="0.3">
      <c r="I525">
        <v>524</v>
      </c>
      <c r="J525" t="s">
        <v>2475</v>
      </c>
      <c r="K525" t="s">
        <v>513</v>
      </c>
      <c r="L525" t="s">
        <v>3427</v>
      </c>
    </row>
    <row r="526" spans="9:12" x14ac:dyDescent="0.3">
      <c r="I526">
        <v>525</v>
      </c>
      <c r="J526" t="s">
        <v>2475</v>
      </c>
      <c r="K526" t="s">
        <v>516</v>
      </c>
      <c r="L526" t="s">
        <v>3428</v>
      </c>
    </row>
    <row r="527" spans="9:12" x14ac:dyDescent="0.3">
      <c r="I527">
        <v>526</v>
      </c>
      <c r="J527" t="s">
        <v>2475</v>
      </c>
      <c r="K527" t="s">
        <v>519</v>
      </c>
      <c r="L527" t="s">
        <v>3429</v>
      </c>
    </row>
    <row r="528" spans="9:12" x14ac:dyDescent="0.3">
      <c r="I528">
        <v>527</v>
      </c>
      <c r="J528" t="s">
        <v>2475</v>
      </c>
      <c r="K528" t="s">
        <v>523</v>
      </c>
      <c r="L528" t="s">
        <v>3430</v>
      </c>
    </row>
    <row r="529" spans="9:12" x14ac:dyDescent="0.3">
      <c r="I529">
        <v>528</v>
      </c>
      <c r="J529" t="s">
        <v>2475</v>
      </c>
      <c r="K529" t="s">
        <v>254</v>
      </c>
      <c r="L529" t="s">
        <v>3431</v>
      </c>
    </row>
    <row r="530" spans="9:12" x14ac:dyDescent="0.3">
      <c r="I530">
        <v>529</v>
      </c>
      <c r="J530" t="s">
        <v>2475</v>
      </c>
      <c r="K530" t="s">
        <v>521</v>
      </c>
      <c r="L530" t="s">
        <v>3432</v>
      </c>
    </row>
    <row r="531" spans="9:12" x14ac:dyDescent="0.3">
      <c r="I531">
        <v>530</v>
      </c>
      <c r="J531" t="s">
        <v>2475</v>
      </c>
      <c r="K531" t="s">
        <v>524</v>
      </c>
      <c r="L531" t="s">
        <v>3433</v>
      </c>
    </row>
    <row r="532" spans="9:12" x14ac:dyDescent="0.3">
      <c r="I532">
        <v>531</v>
      </c>
      <c r="J532" t="s">
        <v>2475</v>
      </c>
      <c r="K532" t="s">
        <v>6572</v>
      </c>
      <c r="L532" t="s">
        <v>3434</v>
      </c>
    </row>
    <row r="533" spans="9:12" x14ac:dyDescent="0.3">
      <c r="I533">
        <v>532</v>
      </c>
      <c r="J533" t="s">
        <v>2475</v>
      </c>
      <c r="K533" t="s">
        <v>528</v>
      </c>
      <c r="L533" t="s">
        <v>3435</v>
      </c>
    </row>
    <row r="534" spans="9:12" x14ac:dyDescent="0.3">
      <c r="I534">
        <v>533</v>
      </c>
      <c r="J534" t="s">
        <v>2475</v>
      </c>
      <c r="K534" t="s">
        <v>522</v>
      </c>
      <c r="L534" t="s">
        <v>3436</v>
      </c>
    </row>
    <row r="535" spans="9:12" x14ac:dyDescent="0.3">
      <c r="I535">
        <v>534</v>
      </c>
      <c r="J535" t="s">
        <v>2475</v>
      </c>
      <c r="K535" t="s">
        <v>512</v>
      </c>
      <c r="L535" t="s">
        <v>3437</v>
      </c>
    </row>
    <row r="536" spans="9:12" x14ac:dyDescent="0.3">
      <c r="I536">
        <v>535</v>
      </c>
      <c r="J536" t="s">
        <v>2475</v>
      </c>
      <c r="K536" t="s">
        <v>509</v>
      </c>
      <c r="L536" t="s">
        <v>3438</v>
      </c>
    </row>
    <row r="537" spans="9:12" x14ac:dyDescent="0.3">
      <c r="I537">
        <v>536</v>
      </c>
      <c r="J537" t="s">
        <v>2475</v>
      </c>
      <c r="K537" t="s">
        <v>6573</v>
      </c>
      <c r="L537" t="s">
        <v>3439</v>
      </c>
    </row>
    <row r="538" spans="9:12" x14ac:dyDescent="0.3">
      <c r="I538">
        <v>537</v>
      </c>
      <c r="J538" t="s">
        <v>2475</v>
      </c>
      <c r="K538" t="s">
        <v>526</v>
      </c>
      <c r="L538" t="s">
        <v>3440</v>
      </c>
    </row>
    <row r="539" spans="9:12" x14ac:dyDescent="0.3">
      <c r="I539">
        <v>538</v>
      </c>
      <c r="J539" t="s">
        <v>2475</v>
      </c>
      <c r="K539" t="s">
        <v>517</v>
      </c>
      <c r="L539" t="s">
        <v>3441</v>
      </c>
    </row>
    <row r="540" spans="9:12" x14ac:dyDescent="0.3">
      <c r="I540">
        <v>539</v>
      </c>
      <c r="J540" t="s">
        <v>2475</v>
      </c>
      <c r="K540" t="s">
        <v>510</v>
      </c>
      <c r="L540" t="s">
        <v>3442</v>
      </c>
    </row>
    <row r="541" spans="9:12" x14ac:dyDescent="0.3">
      <c r="I541">
        <v>540</v>
      </c>
      <c r="J541" t="s">
        <v>2475</v>
      </c>
      <c r="K541" t="s">
        <v>520</v>
      </c>
      <c r="L541" t="s">
        <v>3443</v>
      </c>
    </row>
    <row r="542" spans="9:12" x14ac:dyDescent="0.3">
      <c r="I542">
        <v>541</v>
      </c>
      <c r="J542" t="s">
        <v>2475</v>
      </c>
      <c r="K542" t="s">
        <v>525</v>
      </c>
      <c r="L542" t="s">
        <v>3444</v>
      </c>
    </row>
    <row r="543" spans="9:12" x14ac:dyDescent="0.3">
      <c r="I543">
        <v>542</v>
      </c>
      <c r="J543" t="s">
        <v>2475</v>
      </c>
      <c r="K543" t="s">
        <v>527</v>
      </c>
      <c r="L543" t="s">
        <v>3445</v>
      </c>
    </row>
    <row r="544" spans="9:12" x14ac:dyDescent="0.3">
      <c r="I544">
        <v>543</v>
      </c>
      <c r="J544" t="s">
        <v>2475</v>
      </c>
      <c r="K544" t="s">
        <v>530</v>
      </c>
      <c r="L544" t="s">
        <v>3446</v>
      </c>
    </row>
    <row r="545" spans="9:12" x14ac:dyDescent="0.3">
      <c r="I545">
        <v>544</v>
      </c>
      <c r="J545" t="s">
        <v>2475</v>
      </c>
      <c r="K545" t="s">
        <v>511</v>
      </c>
      <c r="L545" t="s">
        <v>3447</v>
      </c>
    </row>
    <row r="546" spans="9:12" x14ac:dyDescent="0.3">
      <c r="I546">
        <v>545</v>
      </c>
      <c r="J546" t="s">
        <v>2478</v>
      </c>
      <c r="K546" t="s">
        <v>504</v>
      </c>
      <c r="L546" t="s">
        <v>3448</v>
      </c>
    </row>
    <row r="547" spans="9:12" x14ac:dyDescent="0.3">
      <c r="I547">
        <v>546</v>
      </c>
      <c r="J547" t="s">
        <v>2478</v>
      </c>
      <c r="K547" t="s">
        <v>565</v>
      </c>
      <c r="L547" t="s">
        <v>3449</v>
      </c>
    </row>
    <row r="548" spans="9:12" x14ac:dyDescent="0.3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3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3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3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3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3">
      <c r="I553">
        <v>552</v>
      </c>
      <c r="J553" t="s">
        <v>2478</v>
      </c>
      <c r="K553" t="s">
        <v>584</v>
      </c>
      <c r="L553" t="s">
        <v>3460</v>
      </c>
    </row>
    <row r="554" spans="9:12" x14ac:dyDescent="0.3">
      <c r="I554">
        <v>553</v>
      </c>
      <c r="J554" t="s">
        <v>2478</v>
      </c>
      <c r="K554" t="s">
        <v>542</v>
      </c>
      <c r="L554" t="s">
        <v>3461</v>
      </c>
    </row>
    <row r="555" spans="9:12" x14ac:dyDescent="0.3">
      <c r="I555">
        <v>554</v>
      </c>
      <c r="J555" t="s">
        <v>2478</v>
      </c>
      <c r="K555" t="s">
        <v>543</v>
      </c>
      <c r="L555" t="s">
        <v>3462</v>
      </c>
    </row>
    <row r="556" spans="9:12" x14ac:dyDescent="0.3">
      <c r="I556">
        <v>555</v>
      </c>
      <c r="J556" t="s">
        <v>2478</v>
      </c>
      <c r="K556" t="s">
        <v>545</v>
      </c>
      <c r="L556" t="s">
        <v>3463</v>
      </c>
    </row>
    <row r="557" spans="9:12" x14ac:dyDescent="0.3">
      <c r="I557">
        <v>556</v>
      </c>
      <c r="J557" t="s">
        <v>2478</v>
      </c>
      <c r="K557" t="s">
        <v>544</v>
      </c>
      <c r="L557" t="s">
        <v>3464</v>
      </c>
    </row>
    <row r="558" spans="9:12" x14ac:dyDescent="0.3">
      <c r="I558">
        <v>557</v>
      </c>
      <c r="J558" t="s">
        <v>2478</v>
      </c>
      <c r="K558" t="s">
        <v>546</v>
      </c>
      <c r="L558" t="s">
        <v>3465</v>
      </c>
    </row>
    <row r="559" spans="9:12" x14ac:dyDescent="0.3">
      <c r="I559">
        <v>558</v>
      </c>
      <c r="J559" t="s">
        <v>2478</v>
      </c>
      <c r="K559" t="s">
        <v>550</v>
      </c>
      <c r="L559" t="s">
        <v>3466</v>
      </c>
    </row>
    <row r="560" spans="9:12" x14ac:dyDescent="0.3">
      <c r="I560">
        <v>559</v>
      </c>
      <c r="J560" t="s">
        <v>2478</v>
      </c>
      <c r="K560" t="s">
        <v>556</v>
      </c>
      <c r="L560" t="s">
        <v>3467</v>
      </c>
    </row>
    <row r="561" spans="9:12" x14ac:dyDescent="0.3">
      <c r="I561">
        <v>560</v>
      </c>
      <c r="J561" t="s">
        <v>2478</v>
      </c>
      <c r="K561" t="s">
        <v>559</v>
      </c>
      <c r="L561" t="s">
        <v>3468</v>
      </c>
    </row>
    <row r="562" spans="9:12" x14ac:dyDescent="0.3">
      <c r="I562">
        <v>561</v>
      </c>
      <c r="J562" t="s">
        <v>2478</v>
      </c>
      <c r="K562" t="s">
        <v>562</v>
      </c>
      <c r="L562" t="s">
        <v>3469</v>
      </c>
    </row>
    <row r="563" spans="9:12" x14ac:dyDescent="0.3">
      <c r="I563">
        <v>562</v>
      </c>
      <c r="J563" t="s">
        <v>2478</v>
      </c>
      <c r="K563" t="s">
        <v>583</v>
      </c>
      <c r="L563" t="s">
        <v>3470</v>
      </c>
    </row>
    <row r="564" spans="9:12" x14ac:dyDescent="0.3">
      <c r="I564">
        <v>563</v>
      </c>
      <c r="J564" t="s">
        <v>2478</v>
      </c>
      <c r="K564" t="s">
        <v>564</v>
      </c>
      <c r="L564" t="s">
        <v>3471</v>
      </c>
    </row>
    <row r="565" spans="9:12" x14ac:dyDescent="0.3">
      <c r="I565">
        <v>564</v>
      </c>
      <c r="J565" t="s">
        <v>2478</v>
      </c>
      <c r="K565" t="s">
        <v>547</v>
      </c>
      <c r="L565" t="s">
        <v>3472</v>
      </c>
    </row>
    <row r="566" spans="9:12" x14ac:dyDescent="0.3">
      <c r="I566">
        <v>565</v>
      </c>
      <c r="J566" t="s">
        <v>2478</v>
      </c>
      <c r="K566" t="s">
        <v>580</v>
      </c>
      <c r="L566" t="s">
        <v>3473</v>
      </c>
    </row>
    <row r="567" spans="9:12" x14ac:dyDescent="0.3">
      <c r="I567">
        <v>566</v>
      </c>
      <c r="J567" t="s">
        <v>2478</v>
      </c>
      <c r="K567" t="s">
        <v>581</v>
      </c>
      <c r="L567" t="s">
        <v>3474</v>
      </c>
    </row>
    <row r="568" spans="9:12" x14ac:dyDescent="0.3">
      <c r="I568">
        <v>567</v>
      </c>
      <c r="J568" t="s">
        <v>2478</v>
      </c>
      <c r="K568" t="s">
        <v>578</v>
      </c>
      <c r="L568" t="s">
        <v>3475</v>
      </c>
    </row>
    <row r="569" spans="9:12" x14ac:dyDescent="0.3">
      <c r="I569">
        <v>568</v>
      </c>
      <c r="J569" t="s">
        <v>2478</v>
      </c>
      <c r="K569" t="s">
        <v>553</v>
      </c>
      <c r="L569" t="s">
        <v>3476</v>
      </c>
    </row>
    <row r="570" spans="9:12" x14ac:dyDescent="0.3">
      <c r="I570">
        <v>569</v>
      </c>
      <c r="J570" t="s">
        <v>2478</v>
      </c>
      <c r="K570" t="s">
        <v>549</v>
      </c>
      <c r="L570" t="s">
        <v>3477</v>
      </c>
    </row>
    <row r="571" spans="9:12" x14ac:dyDescent="0.3">
      <c r="I571">
        <v>570</v>
      </c>
      <c r="J571" t="s">
        <v>2478</v>
      </c>
      <c r="K571" t="s">
        <v>554</v>
      </c>
      <c r="L571" t="s">
        <v>3478</v>
      </c>
    </row>
    <row r="572" spans="9:12" x14ac:dyDescent="0.3">
      <c r="I572">
        <v>571</v>
      </c>
      <c r="J572" t="s">
        <v>2478</v>
      </c>
      <c r="K572" t="s">
        <v>548</v>
      </c>
      <c r="L572" t="s">
        <v>3479</v>
      </c>
    </row>
    <row r="573" spans="9:12" x14ac:dyDescent="0.3">
      <c r="I573">
        <v>572</v>
      </c>
      <c r="J573" t="s">
        <v>2478</v>
      </c>
      <c r="K573" t="s">
        <v>560</v>
      </c>
      <c r="L573" t="s">
        <v>3480</v>
      </c>
    </row>
    <row r="574" spans="9:12" x14ac:dyDescent="0.3">
      <c r="I574">
        <v>573</v>
      </c>
      <c r="J574" t="s">
        <v>2478</v>
      </c>
      <c r="K574" t="s">
        <v>551</v>
      </c>
      <c r="L574" t="s">
        <v>3481</v>
      </c>
    </row>
    <row r="575" spans="9:12" x14ac:dyDescent="0.3">
      <c r="I575">
        <v>574</v>
      </c>
      <c r="J575" t="s">
        <v>2478</v>
      </c>
      <c r="K575" t="s">
        <v>552</v>
      </c>
      <c r="L575" t="s">
        <v>3482</v>
      </c>
    </row>
    <row r="576" spans="9:12" x14ac:dyDescent="0.3">
      <c r="I576">
        <v>575</v>
      </c>
      <c r="J576" t="s">
        <v>2478</v>
      </c>
      <c r="K576" t="s">
        <v>557</v>
      </c>
      <c r="L576" t="s">
        <v>3483</v>
      </c>
    </row>
    <row r="577" spans="9:12" x14ac:dyDescent="0.3">
      <c r="I577">
        <v>576</v>
      </c>
      <c r="J577" t="s">
        <v>2478</v>
      </c>
      <c r="K577" t="s">
        <v>558</v>
      </c>
      <c r="L577" t="s">
        <v>3484</v>
      </c>
    </row>
    <row r="578" spans="9:12" x14ac:dyDescent="0.3">
      <c r="I578">
        <v>577</v>
      </c>
      <c r="J578" t="s">
        <v>2478</v>
      </c>
      <c r="K578" t="s">
        <v>563</v>
      </c>
      <c r="L578" t="s">
        <v>3485</v>
      </c>
    </row>
    <row r="579" spans="9:12" x14ac:dyDescent="0.3">
      <c r="I579">
        <v>578</v>
      </c>
      <c r="J579" t="s">
        <v>2478</v>
      </c>
      <c r="K579" t="s">
        <v>555</v>
      </c>
      <c r="L579" t="s">
        <v>3486</v>
      </c>
    </row>
    <row r="580" spans="9:12" x14ac:dyDescent="0.3">
      <c r="I580">
        <v>579</v>
      </c>
      <c r="J580" t="s">
        <v>2478</v>
      </c>
      <c r="K580" t="s">
        <v>569</v>
      </c>
      <c r="L580" t="s">
        <v>3487</v>
      </c>
    </row>
    <row r="581" spans="9:12" x14ac:dyDescent="0.3">
      <c r="I581">
        <v>580</v>
      </c>
      <c r="J581" t="s">
        <v>2478</v>
      </c>
      <c r="K581" t="s">
        <v>573</v>
      </c>
      <c r="L581" t="s">
        <v>3488</v>
      </c>
    </row>
    <row r="582" spans="9:12" x14ac:dyDescent="0.3">
      <c r="I582">
        <v>581</v>
      </c>
      <c r="J582" t="s">
        <v>2478</v>
      </c>
      <c r="K582" t="s">
        <v>568</v>
      </c>
      <c r="L582" t="s">
        <v>3489</v>
      </c>
    </row>
    <row r="583" spans="9:12" x14ac:dyDescent="0.3">
      <c r="I583">
        <v>582</v>
      </c>
      <c r="J583" t="s">
        <v>2478</v>
      </c>
      <c r="K583" t="s">
        <v>571</v>
      </c>
      <c r="L583" t="s">
        <v>3490</v>
      </c>
    </row>
    <row r="584" spans="9:12" x14ac:dyDescent="0.3">
      <c r="I584">
        <v>583</v>
      </c>
      <c r="J584" t="s">
        <v>2478</v>
      </c>
      <c r="K584" t="s">
        <v>577</v>
      </c>
      <c r="L584" t="s">
        <v>3491</v>
      </c>
    </row>
    <row r="585" spans="9:12" x14ac:dyDescent="0.3">
      <c r="I585">
        <v>584</v>
      </c>
      <c r="J585" t="s">
        <v>2478</v>
      </c>
      <c r="K585" t="s">
        <v>570</v>
      </c>
      <c r="L585" t="s">
        <v>3492</v>
      </c>
    </row>
    <row r="586" spans="9:12" x14ac:dyDescent="0.3">
      <c r="I586">
        <v>585</v>
      </c>
      <c r="J586" t="s">
        <v>2478</v>
      </c>
      <c r="K586" t="s">
        <v>576</v>
      </c>
      <c r="L586" t="s">
        <v>3493</v>
      </c>
    </row>
    <row r="587" spans="9:12" x14ac:dyDescent="0.3">
      <c r="I587">
        <v>586</v>
      </c>
      <c r="J587" t="s">
        <v>2478</v>
      </c>
      <c r="K587" t="s">
        <v>567</v>
      </c>
      <c r="L587" t="s">
        <v>3494</v>
      </c>
    </row>
    <row r="588" spans="9:12" x14ac:dyDescent="0.3">
      <c r="I588">
        <v>587</v>
      </c>
      <c r="J588" t="s">
        <v>2478</v>
      </c>
      <c r="K588" t="s">
        <v>575</v>
      </c>
      <c r="L588" t="s">
        <v>3495</v>
      </c>
    </row>
    <row r="589" spans="9:12" x14ac:dyDescent="0.3">
      <c r="I589">
        <v>588</v>
      </c>
      <c r="J589" t="s">
        <v>2478</v>
      </c>
      <c r="K589" t="s">
        <v>6574</v>
      </c>
      <c r="L589" t="s">
        <v>3496</v>
      </c>
    </row>
    <row r="590" spans="9:12" x14ac:dyDescent="0.3">
      <c r="I590">
        <v>589</v>
      </c>
      <c r="J590" t="s">
        <v>2478</v>
      </c>
      <c r="K590" t="s">
        <v>572</v>
      </c>
      <c r="L590" t="s">
        <v>3497</v>
      </c>
    </row>
    <row r="591" spans="9:12" x14ac:dyDescent="0.3">
      <c r="I591">
        <v>590</v>
      </c>
      <c r="J591" t="s">
        <v>2481</v>
      </c>
      <c r="K591" t="s">
        <v>6858</v>
      </c>
      <c r="L591" t="s">
        <v>3498</v>
      </c>
    </row>
    <row r="592" spans="9:12" x14ac:dyDescent="0.3">
      <c r="I592">
        <v>591</v>
      </c>
      <c r="J592" t="s">
        <v>2481</v>
      </c>
      <c r="K592" t="s">
        <v>6859</v>
      </c>
      <c r="L592" t="s">
        <v>3499</v>
      </c>
    </row>
    <row r="593" spans="9:12" x14ac:dyDescent="0.3">
      <c r="I593">
        <v>592</v>
      </c>
      <c r="J593" t="s">
        <v>2481</v>
      </c>
      <c r="K593" t="s">
        <v>6860</v>
      </c>
      <c r="L593" t="s">
        <v>3500</v>
      </c>
    </row>
    <row r="594" spans="9:12" x14ac:dyDescent="0.3">
      <c r="I594">
        <v>593</v>
      </c>
      <c r="J594" t="s">
        <v>2481</v>
      </c>
      <c r="K594" t="s">
        <v>6575</v>
      </c>
      <c r="L594" t="s">
        <v>3501</v>
      </c>
    </row>
    <row r="595" spans="9:12" x14ac:dyDescent="0.3">
      <c r="I595">
        <v>594</v>
      </c>
      <c r="J595" t="s">
        <v>2481</v>
      </c>
      <c r="K595" t="s">
        <v>6576</v>
      </c>
      <c r="L595" t="s">
        <v>3502</v>
      </c>
    </row>
    <row r="596" spans="9:12" x14ac:dyDescent="0.3">
      <c r="I596">
        <v>595</v>
      </c>
      <c r="J596" t="s">
        <v>2481</v>
      </c>
      <c r="K596" t="s">
        <v>6861</v>
      </c>
      <c r="L596" t="s">
        <v>3503</v>
      </c>
    </row>
    <row r="597" spans="9:12" x14ac:dyDescent="0.3">
      <c r="I597">
        <v>596</v>
      </c>
      <c r="J597" t="s">
        <v>2481</v>
      </c>
      <c r="K597" t="s">
        <v>6862</v>
      </c>
      <c r="L597" t="s">
        <v>3504</v>
      </c>
    </row>
    <row r="598" spans="9:12" x14ac:dyDescent="0.3">
      <c r="I598">
        <v>597</v>
      </c>
      <c r="J598" t="s">
        <v>2481</v>
      </c>
      <c r="K598" t="s">
        <v>6577</v>
      </c>
      <c r="L598" t="s">
        <v>3505</v>
      </c>
    </row>
    <row r="599" spans="9:12" x14ac:dyDescent="0.3">
      <c r="I599">
        <v>598</v>
      </c>
      <c r="J599" t="s">
        <v>2481</v>
      </c>
      <c r="K599" t="s">
        <v>6578</v>
      </c>
      <c r="L599" t="s">
        <v>3506</v>
      </c>
    </row>
    <row r="600" spans="9:12" x14ac:dyDescent="0.3">
      <c r="I600">
        <v>599</v>
      </c>
      <c r="J600" t="s">
        <v>2481</v>
      </c>
      <c r="K600" t="s">
        <v>6579</v>
      </c>
      <c r="L600" t="s">
        <v>3507</v>
      </c>
    </row>
    <row r="601" spans="9:12" x14ac:dyDescent="0.3">
      <c r="I601">
        <v>600</v>
      </c>
      <c r="J601" t="s">
        <v>2481</v>
      </c>
      <c r="K601" t="s">
        <v>6580</v>
      </c>
      <c r="L601" t="s">
        <v>3508</v>
      </c>
    </row>
    <row r="602" spans="9:12" x14ac:dyDescent="0.3">
      <c r="I602">
        <v>601</v>
      </c>
      <c r="J602" t="s">
        <v>2481</v>
      </c>
      <c r="K602" t="s">
        <v>6581</v>
      </c>
      <c r="L602" t="s">
        <v>3509</v>
      </c>
    </row>
    <row r="603" spans="9:12" x14ac:dyDescent="0.3">
      <c r="I603">
        <v>602</v>
      </c>
      <c r="J603" t="s">
        <v>2481</v>
      </c>
      <c r="K603" t="s">
        <v>6582</v>
      </c>
      <c r="L603" t="s">
        <v>3510</v>
      </c>
    </row>
    <row r="604" spans="9:12" x14ac:dyDescent="0.3">
      <c r="I604">
        <v>603</v>
      </c>
      <c r="J604" t="s">
        <v>2481</v>
      </c>
      <c r="K604" t="s">
        <v>6863</v>
      </c>
      <c r="L604" t="s">
        <v>3511</v>
      </c>
    </row>
    <row r="605" spans="9:12" x14ac:dyDescent="0.3">
      <c r="I605">
        <v>604</v>
      </c>
      <c r="J605" t="s">
        <v>2481</v>
      </c>
      <c r="K605" t="s">
        <v>6583</v>
      </c>
      <c r="L605" t="s">
        <v>3512</v>
      </c>
    </row>
    <row r="606" spans="9:12" x14ac:dyDescent="0.3">
      <c r="I606">
        <v>605</v>
      </c>
      <c r="J606" t="s">
        <v>2481</v>
      </c>
      <c r="K606" t="s">
        <v>6584</v>
      </c>
      <c r="L606" t="s">
        <v>3513</v>
      </c>
    </row>
    <row r="607" spans="9:12" x14ac:dyDescent="0.3">
      <c r="I607">
        <v>606</v>
      </c>
      <c r="J607" t="s">
        <v>2481</v>
      </c>
      <c r="K607" t="s">
        <v>646</v>
      </c>
      <c r="L607" t="s">
        <v>3514</v>
      </c>
    </row>
    <row r="608" spans="9:12" x14ac:dyDescent="0.3">
      <c r="I608">
        <v>607</v>
      </c>
      <c r="J608" t="s">
        <v>2481</v>
      </c>
      <c r="K608" t="s">
        <v>6864</v>
      </c>
      <c r="L608" t="s">
        <v>3515</v>
      </c>
    </row>
    <row r="609" spans="9:12" x14ac:dyDescent="0.3">
      <c r="I609">
        <v>608</v>
      </c>
      <c r="J609" t="s">
        <v>2481</v>
      </c>
      <c r="K609" t="s">
        <v>6865</v>
      </c>
      <c r="L609" t="s">
        <v>3516</v>
      </c>
    </row>
    <row r="610" spans="9:12" x14ac:dyDescent="0.3">
      <c r="I610">
        <v>609</v>
      </c>
      <c r="J610" t="s">
        <v>2481</v>
      </c>
      <c r="K610" t="s">
        <v>6585</v>
      </c>
      <c r="L610" t="s">
        <v>3517</v>
      </c>
    </row>
    <row r="611" spans="9:12" x14ac:dyDescent="0.3">
      <c r="I611">
        <v>610</v>
      </c>
      <c r="J611" t="s">
        <v>2481</v>
      </c>
      <c r="K611" t="s">
        <v>6586</v>
      </c>
      <c r="L611" t="s">
        <v>3518</v>
      </c>
    </row>
    <row r="612" spans="9:12" x14ac:dyDescent="0.3">
      <c r="I612">
        <v>611</v>
      </c>
      <c r="J612" t="s">
        <v>2481</v>
      </c>
      <c r="K612" t="s">
        <v>6866</v>
      </c>
      <c r="L612" t="s">
        <v>3519</v>
      </c>
    </row>
    <row r="613" spans="9:12" x14ac:dyDescent="0.3">
      <c r="I613">
        <v>612</v>
      </c>
      <c r="J613" t="s">
        <v>2481</v>
      </c>
      <c r="K613" t="s">
        <v>6867</v>
      </c>
      <c r="L613" t="s">
        <v>3520</v>
      </c>
    </row>
    <row r="614" spans="9:12" x14ac:dyDescent="0.3">
      <c r="I614">
        <v>613</v>
      </c>
      <c r="J614" t="s">
        <v>2481</v>
      </c>
      <c r="K614" t="s">
        <v>6587</v>
      </c>
      <c r="L614" t="s">
        <v>3521</v>
      </c>
    </row>
    <row r="615" spans="9:12" x14ac:dyDescent="0.3">
      <c r="I615">
        <v>614</v>
      </c>
      <c r="J615" t="s">
        <v>2481</v>
      </c>
      <c r="K615" t="s">
        <v>6588</v>
      </c>
      <c r="L615" t="s">
        <v>3522</v>
      </c>
    </row>
    <row r="616" spans="9:12" x14ac:dyDescent="0.3">
      <c r="I616">
        <v>615</v>
      </c>
      <c r="J616" t="s">
        <v>2481</v>
      </c>
      <c r="K616" t="s">
        <v>6589</v>
      </c>
      <c r="L616" t="s">
        <v>3523</v>
      </c>
    </row>
    <row r="617" spans="9:12" x14ac:dyDescent="0.3">
      <c r="I617">
        <v>616</v>
      </c>
      <c r="J617" t="s">
        <v>2481</v>
      </c>
      <c r="K617" t="s">
        <v>635</v>
      </c>
      <c r="L617" t="s">
        <v>3524</v>
      </c>
    </row>
    <row r="618" spans="9:12" x14ac:dyDescent="0.3">
      <c r="I618">
        <v>617</v>
      </c>
      <c r="J618" t="s">
        <v>2481</v>
      </c>
      <c r="K618" t="s">
        <v>6868</v>
      </c>
      <c r="L618" t="s">
        <v>3525</v>
      </c>
    </row>
    <row r="619" spans="9:12" x14ac:dyDescent="0.3">
      <c r="I619">
        <v>618</v>
      </c>
      <c r="J619" t="s">
        <v>2481</v>
      </c>
      <c r="K619" t="s">
        <v>6590</v>
      </c>
      <c r="L619" t="s">
        <v>3526</v>
      </c>
    </row>
    <row r="620" spans="9:12" x14ac:dyDescent="0.3">
      <c r="I620">
        <v>619</v>
      </c>
      <c r="J620" t="s">
        <v>2481</v>
      </c>
      <c r="K620" t="s">
        <v>6591</v>
      </c>
      <c r="L620" t="s">
        <v>3527</v>
      </c>
    </row>
    <row r="621" spans="9:12" x14ac:dyDescent="0.3">
      <c r="I621">
        <v>620</v>
      </c>
      <c r="J621" t="s">
        <v>2481</v>
      </c>
      <c r="K621" t="s">
        <v>641</v>
      </c>
      <c r="L621" t="s">
        <v>3528</v>
      </c>
    </row>
    <row r="622" spans="9:12" x14ac:dyDescent="0.3">
      <c r="I622">
        <v>621</v>
      </c>
      <c r="J622" t="s">
        <v>2481</v>
      </c>
      <c r="K622" t="s">
        <v>6869</v>
      </c>
      <c r="L622" t="s">
        <v>3529</v>
      </c>
    </row>
    <row r="623" spans="9:12" x14ac:dyDescent="0.3">
      <c r="I623">
        <v>622</v>
      </c>
      <c r="J623" t="s">
        <v>2481</v>
      </c>
      <c r="K623" t="s">
        <v>6592</v>
      </c>
      <c r="L623" t="s">
        <v>3530</v>
      </c>
    </row>
    <row r="624" spans="9:12" x14ac:dyDescent="0.3">
      <c r="I624">
        <v>623</v>
      </c>
      <c r="J624" t="s">
        <v>2481</v>
      </c>
      <c r="K624" t="s">
        <v>6870</v>
      </c>
      <c r="L624" t="s">
        <v>3531</v>
      </c>
    </row>
    <row r="625" spans="9:12" x14ac:dyDescent="0.3">
      <c r="I625">
        <v>624</v>
      </c>
      <c r="J625" t="s">
        <v>2481</v>
      </c>
      <c r="K625" t="s">
        <v>6871</v>
      </c>
      <c r="L625" t="s">
        <v>3532</v>
      </c>
    </row>
    <row r="626" spans="9:12" x14ac:dyDescent="0.3">
      <c r="I626">
        <v>625</v>
      </c>
      <c r="J626" t="s">
        <v>2481</v>
      </c>
      <c r="K626" t="s">
        <v>6593</v>
      </c>
      <c r="L626" t="s">
        <v>3533</v>
      </c>
    </row>
    <row r="627" spans="9:12" x14ac:dyDescent="0.3">
      <c r="I627">
        <v>626</v>
      </c>
      <c r="J627" t="s">
        <v>2481</v>
      </c>
      <c r="K627" t="s">
        <v>631</v>
      </c>
      <c r="L627" t="s">
        <v>3534</v>
      </c>
    </row>
    <row r="628" spans="9:12" x14ac:dyDescent="0.3">
      <c r="I628">
        <v>627</v>
      </c>
      <c r="J628" t="s">
        <v>2481</v>
      </c>
      <c r="K628" t="s">
        <v>6594</v>
      </c>
      <c r="L628" t="s">
        <v>3535</v>
      </c>
    </row>
    <row r="629" spans="9:12" x14ac:dyDescent="0.3">
      <c r="I629">
        <v>628</v>
      </c>
      <c r="J629" t="s">
        <v>2481</v>
      </c>
      <c r="K629" t="s">
        <v>644</v>
      </c>
      <c r="L629" t="s">
        <v>3536</v>
      </c>
    </row>
    <row r="630" spans="9:12" x14ac:dyDescent="0.3">
      <c r="I630">
        <v>629</v>
      </c>
      <c r="J630" t="s">
        <v>2481</v>
      </c>
      <c r="K630" t="s">
        <v>645</v>
      </c>
      <c r="L630" t="s">
        <v>3537</v>
      </c>
    </row>
    <row r="631" spans="9:12" x14ac:dyDescent="0.3">
      <c r="I631">
        <v>630</v>
      </c>
      <c r="J631" t="s">
        <v>2481</v>
      </c>
      <c r="K631" t="s">
        <v>6872</v>
      </c>
      <c r="L631" t="s">
        <v>3538</v>
      </c>
    </row>
    <row r="632" spans="9:12" x14ac:dyDescent="0.3">
      <c r="I632">
        <v>631</v>
      </c>
      <c r="J632" t="s">
        <v>2481</v>
      </c>
      <c r="K632" t="s">
        <v>6873</v>
      </c>
      <c r="L632" t="s">
        <v>3539</v>
      </c>
    </row>
    <row r="633" spans="9:12" x14ac:dyDescent="0.3">
      <c r="I633">
        <v>632</v>
      </c>
      <c r="J633" t="s">
        <v>2481</v>
      </c>
      <c r="K633" t="s">
        <v>6874</v>
      </c>
      <c r="L633" t="s">
        <v>3540</v>
      </c>
    </row>
    <row r="634" spans="9:12" x14ac:dyDescent="0.3">
      <c r="I634">
        <v>633</v>
      </c>
      <c r="J634" t="s">
        <v>2481</v>
      </c>
      <c r="K634" t="s">
        <v>6595</v>
      </c>
      <c r="L634" t="s">
        <v>3541</v>
      </c>
    </row>
    <row r="635" spans="9:12" x14ac:dyDescent="0.3">
      <c r="I635">
        <v>634</v>
      </c>
      <c r="J635" t="s">
        <v>2481</v>
      </c>
      <c r="K635" t="s">
        <v>6596</v>
      </c>
      <c r="L635" t="s">
        <v>3542</v>
      </c>
    </row>
    <row r="636" spans="9:12" x14ac:dyDescent="0.3">
      <c r="I636">
        <v>635</v>
      </c>
      <c r="J636" t="s">
        <v>2481</v>
      </c>
      <c r="K636" t="s">
        <v>6875</v>
      </c>
      <c r="L636" t="s">
        <v>3543</v>
      </c>
    </row>
    <row r="637" spans="9:12" x14ac:dyDescent="0.3">
      <c r="I637">
        <v>636</v>
      </c>
      <c r="J637" t="s">
        <v>2481</v>
      </c>
      <c r="K637" t="s">
        <v>6597</v>
      </c>
      <c r="L637" t="s">
        <v>3544</v>
      </c>
    </row>
    <row r="638" spans="9:12" x14ac:dyDescent="0.3">
      <c r="I638">
        <v>637</v>
      </c>
      <c r="J638" t="s">
        <v>2481</v>
      </c>
      <c r="K638" t="s">
        <v>6598</v>
      </c>
      <c r="L638" t="s">
        <v>3545</v>
      </c>
    </row>
    <row r="639" spans="9:12" x14ac:dyDescent="0.3">
      <c r="I639">
        <v>638</v>
      </c>
      <c r="J639" t="s">
        <v>2481</v>
      </c>
      <c r="K639" t="s">
        <v>6599</v>
      </c>
      <c r="L639" t="s">
        <v>3546</v>
      </c>
    </row>
    <row r="640" spans="9:12" x14ac:dyDescent="0.3">
      <c r="I640">
        <v>639</v>
      </c>
      <c r="J640" t="s">
        <v>2481</v>
      </c>
      <c r="K640" t="s">
        <v>6876</v>
      </c>
      <c r="L640" t="s">
        <v>3547</v>
      </c>
    </row>
    <row r="641" spans="9:12" x14ac:dyDescent="0.3">
      <c r="I641">
        <v>640</v>
      </c>
      <c r="J641" t="s">
        <v>2481</v>
      </c>
      <c r="K641" t="s">
        <v>6600</v>
      </c>
      <c r="L641" t="s">
        <v>3548</v>
      </c>
    </row>
    <row r="642" spans="9:12" x14ac:dyDescent="0.3">
      <c r="I642">
        <v>641</v>
      </c>
      <c r="J642" t="s">
        <v>2481</v>
      </c>
      <c r="K642" t="s">
        <v>6601</v>
      </c>
      <c r="L642" t="s">
        <v>3549</v>
      </c>
    </row>
    <row r="643" spans="9:12" x14ac:dyDescent="0.3">
      <c r="I643">
        <v>642</v>
      </c>
      <c r="J643" t="s">
        <v>2481</v>
      </c>
      <c r="K643" t="s">
        <v>629</v>
      </c>
      <c r="L643" t="s">
        <v>3550</v>
      </c>
    </row>
    <row r="644" spans="9:12" x14ac:dyDescent="0.3">
      <c r="I644">
        <v>643</v>
      </c>
      <c r="J644" t="s">
        <v>2481</v>
      </c>
      <c r="K644" t="s">
        <v>6602</v>
      </c>
      <c r="L644" t="s">
        <v>3551</v>
      </c>
    </row>
    <row r="645" spans="9:12" x14ac:dyDescent="0.3">
      <c r="I645">
        <v>644</v>
      </c>
      <c r="J645" t="s">
        <v>2481</v>
      </c>
      <c r="K645" t="s">
        <v>6877</v>
      </c>
      <c r="L645" t="s">
        <v>3552</v>
      </c>
    </row>
    <row r="646" spans="9:12" x14ac:dyDescent="0.3">
      <c r="I646">
        <v>645</v>
      </c>
      <c r="J646" t="s">
        <v>2481</v>
      </c>
      <c r="K646" t="s">
        <v>6603</v>
      </c>
      <c r="L646" t="s">
        <v>3553</v>
      </c>
    </row>
    <row r="647" spans="9:12" x14ac:dyDescent="0.3">
      <c r="I647">
        <v>646</v>
      </c>
      <c r="J647" t="s">
        <v>2481</v>
      </c>
      <c r="K647" t="s">
        <v>6604</v>
      </c>
      <c r="L647" t="s">
        <v>3554</v>
      </c>
    </row>
    <row r="648" spans="9:12" x14ac:dyDescent="0.3">
      <c r="I648">
        <v>647</v>
      </c>
      <c r="J648" t="s">
        <v>2481</v>
      </c>
      <c r="K648" t="s">
        <v>6878</v>
      </c>
      <c r="L648" t="s">
        <v>3555</v>
      </c>
    </row>
    <row r="649" spans="9:12" x14ac:dyDescent="0.3">
      <c r="I649">
        <v>648</v>
      </c>
      <c r="J649" t="s">
        <v>2481</v>
      </c>
      <c r="K649" t="s">
        <v>6879</v>
      </c>
      <c r="L649" t="s">
        <v>3556</v>
      </c>
    </row>
    <row r="650" spans="9:12" x14ac:dyDescent="0.3">
      <c r="I650">
        <v>649</v>
      </c>
      <c r="J650" t="s">
        <v>2481</v>
      </c>
      <c r="K650" t="s">
        <v>6605</v>
      </c>
      <c r="L650" t="s">
        <v>3557</v>
      </c>
    </row>
    <row r="651" spans="9:12" x14ac:dyDescent="0.3">
      <c r="I651">
        <v>650</v>
      </c>
      <c r="J651" t="s">
        <v>2481</v>
      </c>
      <c r="K651" t="s">
        <v>6606</v>
      </c>
      <c r="L651" t="s">
        <v>3558</v>
      </c>
    </row>
    <row r="652" spans="9:12" x14ac:dyDescent="0.3">
      <c r="I652">
        <v>651</v>
      </c>
      <c r="J652" t="s">
        <v>2484</v>
      </c>
      <c r="K652" t="s">
        <v>655</v>
      </c>
      <c r="L652" t="s">
        <v>3559</v>
      </c>
    </row>
    <row r="653" spans="9:12" x14ac:dyDescent="0.3">
      <c r="I653">
        <v>652</v>
      </c>
      <c r="J653" t="s">
        <v>2484</v>
      </c>
      <c r="K653" t="s">
        <v>654</v>
      </c>
      <c r="L653" t="s">
        <v>3560</v>
      </c>
    </row>
    <row r="654" spans="9:12" x14ac:dyDescent="0.3">
      <c r="I654">
        <v>653</v>
      </c>
      <c r="J654" t="s">
        <v>2484</v>
      </c>
      <c r="K654" t="s">
        <v>654</v>
      </c>
      <c r="L654" t="s">
        <v>3561</v>
      </c>
    </row>
    <row r="655" spans="9:12" x14ac:dyDescent="0.3">
      <c r="I655">
        <v>654</v>
      </c>
      <c r="J655" t="s">
        <v>2484</v>
      </c>
      <c r="K655" t="s">
        <v>656</v>
      </c>
      <c r="L655" t="s">
        <v>3562</v>
      </c>
    </row>
    <row r="656" spans="9:12" x14ac:dyDescent="0.3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3">
      <c r="I657">
        <v>656</v>
      </c>
      <c r="J657" t="s">
        <v>2484</v>
      </c>
      <c r="K657" t="s">
        <v>653</v>
      </c>
      <c r="L657" t="s">
        <v>3564</v>
      </c>
    </row>
    <row r="658" spans="9:12" x14ac:dyDescent="0.3">
      <c r="I658">
        <v>657</v>
      </c>
      <c r="J658" t="s">
        <v>2484</v>
      </c>
      <c r="K658" t="s">
        <v>667</v>
      </c>
      <c r="L658" s="28" t="s">
        <v>3565</v>
      </c>
    </row>
    <row r="659" spans="9:12" x14ac:dyDescent="0.3">
      <c r="I659">
        <v>658</v>
      </c>
      <c r="J659" t="s">
        <v>2484</v>
      </c>
      <c r="K659" t="s">
        <v>666</v>
      </c>
      <c r="L659" t="s">
        <v>3566</v>
      </c>
    </row>
    <row r="660" spans="9:12" x14ac:dyDescent="0.3">
      <c r="I660">
        <v>659</v>
      </c>
      <c r="J660" t="s">
        <v>2484</v>
      </c>
      <c r="K660" t="s">
        <v>647</v>
      </c>
      <c r="L660" t="s">
        <v>3567</v>
      </c>
    </row>
    <row r="661" spans="9:12" x14ac:dyDescent="0.3">
      <c r="I661">
        <v>660</v>
      </c>
      <c r="J661" t="s">
        <v>2484</v>
      </c>
      <c r="K661" t="s">
        <v>668</v>
      </c>
      <c r="L661" t="s">
        <v>3568</v>
      </c>
    </row>
    <row r="662" spans="9:12" x14ac:dyDescent="0.3">
      <c r="I662">
        <v>661</v>
      </c>
      <c r="J662" t="s">
        <v>2484</v>
      </c>
      <c r="K662" t="s">
        <v>665</v>
      </c>
      <c r="L662" t="s">
        <v>3569</v>
      </c>
    </row>
    <row r="663" spans="9:12" x14ac:dyDescent="0.3">
      <c r="I663">
        <v>662</v>
      </c>
      <c r="J663" t="s">
        <v>2484</v>
      </c>
      <c r="K663" t="s">
        <v>459</v>
      </c>
      <c r="L663" t="s">
        <v>3570</v>
      </c>
    </row>
    <row r="664" spans="9:12" x14ac:dyDescent="0.3">
      <c r="I664">
        <v>663</v>
      </c>
      <c r="J664" t="s">
        <v>2484</v>
      </c>
      <c r="K664" t="s">
        <v>6607</v>
      </c>
      <c r="L664" t="s">
        <v>3571</v>
      </c>
    </row>
    <row r="665" spans="9:12" x14ac:dyDescent="0.3">
      <c r="I665">
        <v>664</v>
      </c>
      <c r="J665" t="s">
        <v>2484</v>
      </c>
      <c r="K665" t="s">
        <v>6608</v>
      </c>
      <c r="L665" t="s">
        <v>3572</v>
      </c>
    </row>
    <row r="666" spans="9:12" x14ac:dyDescent="0.3">
      <c r="I666">
        <v>665</v>
      </c>
      <c r="J666" t="s">
        <v>2484</v>
      </c>
      <c r="K666" t="s">
        <v>686</v>
      </c>
      <c r="L666" t="s">
        <v>3573</v>
      </c>
    </row>
    <row r="667" spans="9:12" x14ac:dyDescent="0.3">
      <c r="I667">
        <v>666</v>
      </c>
      <c r="J667" t="s">
        <v>2484</v>
      </c>
      <c r="K667" t="s">
        <v>676</v>
      </c>
      <c r="L667" t="s">
        <v>3574</v>
      </c>
    </row>
    <row r="668" spans="9:12" x14ac:dyDescent="0.3">
      <c r="I668">
        <v>667</v>
      </c>
      <c r="J668" t="s">
        <v>2484</v>
      </c>
      <c r="K668" t="s">
        <v>671</v>
      </c>
      <c r="L668" t="s">
        <v>3575</v>
      </c>
    </row>
    <row r="669" spans="9:12" x14ac:dyDescent="0.3">
      <c r="I669">
        <v>668</v>
      </c>
      <c r="J669" t="s">
        <v>2484</v>
      </c>
      <c r="K669" t="s">
        <v>672</v>
      </c>
      <c r="L669" t="s">
        <v>3576</v>
      </c>
    </row>
    <row r="670" spans="9:12" x14ac:dyDescent="0.3">
      <c r="I670">
        <v>669</v>
      </c>
      <c r="J670" t="s">
        <v>2484</v>
      </c>
      <c r="K670" t="s">
        <v>670</v>
      </c>
      <c r="L670" t="s">
        <v>3577</v>
      </c>
    </row>
    <row r="671" spans="9:12" x14ac:dyDescent="0.3">
      <c r="I671">
        <v>670</v>
      </c>
      <c r="J671" t="s">
        <v>2484</v>
      </c>
      <c r="K671" t="s">
        <v>652</v>
      </c>
      <c r="L671" t="s">
        <v>3578</v>
      </c>
    </row>
    <row r="672" spans="9:12" x14ac:dyDescent="0.3">
      <c r="I672">
        <v>671</v>
      </c>
      <c r="J672" t="s">
        <v>2484</v>
      </c>
      <c r="K672" t="s">
        <v>650</v>
      </c>
      <c r="L672" t="s">
        <v>3579</v>
      </c>
    </row>
    <row r="673" spans="9:12" x14ac:dyDescent="0.3">
      <c r="I673">
        <v>672</v>
      </c>
      <c r="J673" t="s">
        <v>2484</v>
      </c>
      <c r="K673" t="s">
        <v>649</v>
      </c>
      <c r="L673" t="s">
        <v>3580</v>
      </c>
    </row>
    <row r="674" spans="9:12" x14ac:dyDescent="0.3">
      <c r="I674">
        <v>673</v>
      </c>
      <c r="J674" t="s">
        <v>2484</v>
      </c>
      <c r="K674" t="s">
        <v>6609</v>
      </c>
      <c r="L674" t="s">
        <v>3581</v>
      </c>
    </row>
    <row r="675" spans="9:12" x14ac:dyDescent="0.3">
      <c r="I675">
        <v>674</v>
      </c>
      <c r="J675" t="s">
        <v>2484</v>
      </c>
      <c r="K675" t="s">
        <v>664</v>
      </c>
      <c r="L675" s="28" t="s">
        <v>3582</v>
      </c>
    </row>
    <row r="676" spans="9:12" x14ac:dyDescent="0.3">
      <c r="I676">
        <v>675</v>
      </c>
      <c r="J676" t="s">
        <v>2484</v>
      </c>
      <c r="K676" t="s">
        <v>657</v>
      </c>
      <c r="L676" t="s">
        <v>3583</v>
      </c>
    </row>
    <row r="677" spans="9:12" x14ac:dyDescent="0.3">
      <c r="I677">
        <v>676</v>
      </c>
      <c r="J677" t="s">
        <v>2484</v>
      </c>
      <c r="K677" t="s">
        <v>659</v>
      </c>
      <c r="L677" t="s">
        <v>3584</v>
      </c>
    </row>
    <row r="678" spans="9:12" x14ac:dyDescent="0.3">
      <c r="I678">
        <v>677</v>
      </c>
      <c r="J678" t="s">
        <v>2484</v>
      </c>
      <c r="K678" t="s">
        <v>660</v>
      </c>
      <c r="L678" t="s">
        <v>3585</v>
      </c>
    </row>
    <row r="679" spans="9:12" x14ac:dyDescent="0.3">
      <c r="I679">
        <v>678</v>
      </c>
      <c r="J679" t="s">
        <v>2484</v>
      </c>
      <c r="K679" t="s">
        <v>662</v>
      </c>
      <c r="L679" t="s">
        <v>3586</v>
      </c>
    </row>
    <row r="680" spans="9:12" x14ac:dyDescent="0.3">
      <c r="I680">
        <v>679</v>
      </c>
      <c r="J680" t="s">
        <v>2484</v>
      </c>
      <c r="K680" t="s">
        <v>6880</v>
      </c>
      <c r="L680" t="s">
        <v>3587</v>
      </c>
    </row>
    <row r="681" spans="9:12" x14ac:dyDescent="0.3">
      <c r="I681">
        <v>680</v>
      </c>
      <c r="J681" t="s">
        <v>2484</v>
      </c>
      <c r="K681" t="s">
        <v>658</v>
      </c>
      <c r="L681" t="s">
        <v>3588</v>
      </c>
    </row>
    <row r="682" spans="9:12" x14ac:dyDescent="0.3">
      <c r="I682">
        <v>681</v>
      </c>
      <c r="J682" t="s">
        <v>2484</v>
      </c>
      <c r="K682" t="s">
        <v>6610</v>
      </c>
      <c r="L682" t="s">
        <v>3589</v>
      </c>
    </row>
    <row r="683" spans="9:12" x14ac:dyDescent="0.3">
      <c r="I683">
        <v>682</v>
      </c>
      <c r="J683" t="s">
        <v>2484</v>
      </c>
      <c r="K683" t="s">
        <v>661</v>
      </c>
      <c r="L683" t="s">
        <v>3590</v>
      </c>
    </row>
    <row r="684" spans="9:12" x14ac:dyDescent="0.3">
      <c r="I684">
        <v>683</v>
      </c>
      <c r="J684" t="s">
        <v>2484</v>
      </c>
      <c r="K684" t="s">
        <v>663</v>
      </c>
      <c r="L684" t="s">
        <v>3591</v>
      </c>
    </row>
    <row r="685" spans="9:12" x14ac:dyDescent="0.3">
      <c r="I685">
        <v>684</v>
      </c>
      <c r="J685" t="s">
        <v>2484</v>
      </c>
      <c r="K685" t="s">
        <v>675</v>
      </c>
      <c r="L685" t="s">
        <v>3592</v>
      </c>
    </row>
    <row r="686" spans="9:12" x14ac:dyDescent="0.3">
      <c r="I686">
        <v>685</v>
      </c>
      <c r="J686" t="s">
        <v>2487</v>
      </c>
      <c r="K686" t="s">
        <v>696</v>
      </c>
      <c r="L686" t="s">
        <v>3593</v>
      </c>
    </row>
    <row r="687" spans="9:12" x14ac:dyDescent="0.3">
      <c r="I687">
        <v>686</v>
      </c>
      <c r="J687" t="s">
        <v>2487</v>
      </c>
      <c r="K687" t="s">
        <v>697</v>
      </c>
      <c r="L687" t="s">
        <v>3594</v>
      </c>
    </row>
    <row r="688" spans="9:12" x14ac:dyDescent="0.3">
      <c r="I688">
        <v>687</v>
      </c>
      <c r="J688" t="s">
        <v>2487</v>
      </c>
      <c r="K688" t="s">
        <v>705</v>
      </c>
      <c r="L688" t="s">
        <v>3595</v>
      </c>
    </row>
    <row r="689" spans="9:12" x14ac:dyDescent="0.3">
      <c r="I689">
        <v>688</v>
      </c>
      <c r="J689" t="s">
        <v>2487</v>
      </c>
      <c r="K689" t="s">
        <v>678</v>
      </c>
      <c r="L689" t="s">
        <v>3596</v>
      </c>
    </row>
    <row r="690" spans="9:12" x14ac:dyDescent="0.3">
      <c r="I690">
        <v>689</v>
      </c>
      <c r="J690" t="s">
        <v>2487</v>
      </c>
      <c r="K690" t="s">
        <v>689</v>
      </c>
      <c r="L690" t="s">
        <v>3597</v>
      </c>
    </row>
    <row r="691" spans="9:12" x14ac:dyDescent="0.3">
      <c r="I691">
        <v>690</v>
      </c>
      <c r="J691" t="s">
        <v>2487</v>
      </c>
      <c r="K691" t="s">
        <v>679</v>
      </c>
      <c r="L691" t="s">
        <v>3598</v>
      </c>
    </row>
    <row r="692" spans="9:12" x14ac:dyDescent="0.3">
      <c r="I692">
        <v>691</v>
      </c>
      <c r="J692" t="s">
        <v>2487</v>
      </c>
      <c r="K692" t="s">
        <v>681</v>
      </c>
      <c r="L692" t="s">
        <v>3599</v>
      </c>
    </row>
    <row r="693" spans="9:12" x14ac:dyDescent="0.3">
      <c r="I693">
        <v>692</v>
      </c>
      <c r="J693" t="s">
        <v>2487</v>
      </c>
      <c r="K693" t="s">
        <v>680</v>
      </c>
      <c r="L693" t="s">
        <v>3600</v>
      </c>
    </row>
    <row r="694" spans="9:12" x14ac:dyDescent="0.3">
      <c r="I694">
        <v>693</v>
      </c>
      <c r="J694" t="s">
        <v>2487</v>
      </c>
      <c r="K694" t="s">
        <v>677</v>
      </c>
      <c r="L694" t="s">
        <v>3601</v>
      </c>
    </row>
    <row r="695" spans="9:12" x14ac:dyDescent="0.3">
      <c r="I695">
        <v>694</v>
      </c>
      <c r="J695" t="s">
        <v>2487</v>
      </c>
      <c r="K695" t="s">
        <v>706</v>
      </c>
      <c r="L695" t="s">
        <v>3602</v>
      </c>
    </row>
    <row r="696" spans="9:12" x14ac:dyDescent="0.3">
      <c r="I696">
        <v>695</v>
      </c>
      <c r="J696" t="s">
        <v>2487</v>
      </c>
      <c r="K696" t="s">
        <v>695</v>
      </c>
      <c r="L696" t="s">
        <v>3603</v>
      </c>
    </row>
    <row r="697" spans="9:12" x14ac:dyDescent="0.3">
      <c r="I697">
        <v>696</v>
      </c>
      <c r="J697" t="s">
        <v>2487</v>
      </c>
      <c r="K697" t="s">
        <v>682</v>
      </c>
      <c r="L697" t="s">
        <v>3604</v>
      </c>
    </row>
    <row r="698" spans="9:12" x14ac:dyDescent="0.3">
      <c r="I698">
        <v>697</v>
      </c>
      <c r="J698" t="s">
        <v>2487</v>
      </c>
      <c r="K698" t="s">
        <v>704</v>
      </c>
      <c r="L698" t="s">
        <v>3605</v>
      </c>
    </row>
    <row r="699" spans="9:12" x14ac:dyDescent="0.3">
      <c r="I699">
        <v>698</v>
      </c>
      <c r="J699" t="s">
        <v>2487</v>
      </c>
      <c r="K699" t="s">
        <v>683</v>
      </c>
      <c r="L699" t="s">
        <v>3606</v>
      </c>
    </row>
    <row r="700" spans="9:12" x14ac:dyDescent="0.3">
      <c r="I700">
        <v>699</v>
      </c>
      <c r="J700" t="s">
        <v>2487</v>
      </c>
      <c r="K700" t="s">
        <v>686</v>
      </c>
      <c r="L700" t="s">
        <v>3607</v>
      </c>
    </row>
    <row r="701" spans="9:12" x14ac:dyDescent="0.3">
      <c r="I701">
        <v>700</v>
      </c>
      <c r="J701" t="s">
        <v>2487</v>
      </c>
      <c r="K701" t="s">
        <v>707</v>
      </c>
      <c r="L701" t="s">
        <v>3608</v>
      </c>
    </row>
    <row r="702" spans="9:12" x14ac:dyDescent="0.3">
      <c r="I702">
        <v>701</v>
      </c>
      <c r="J702" t="s">
        <v>2487</v>
      </c>
      <c r="K702" t="s">
        <v>691</v>
      </c>
      <c r="L702" s="28" t="s">
        <v>3609</v>
      </c>
    </row>
    <row r="703" spans="9:12" x14ac:dyDescent="0.3">
      <c r="I703">
        <v>702</v>
      </c>
      <c r="J703" t="s">
        <v>2487</v>
      </c>
      <c r="K703" t="s">
        <v>690</v>
      </c>
      <c r="L703" t="s">
        <v>3610</v>
      </c>
    </row>
    <row r="704" spans="9:12" x14ac:dyDescent="0.3">
      <c r="I704">
        <v>703</v>
      </c>
      <c r="J704" t="s">
        <v>2487</v>
      </c>
      <c r="K704" t="s">
        <v>703</v>
      </c>
      <c r="L704" t="s">
        <v>3611</v>
      </c>
    </row>
    <row r="705" spans="9:12" x14ac:dyDescent="0.3">
      <c r="I705">
        <v>704</v>
      </c>
      <c r="J705" t="s">
        <v>2487</v>
      </c>
      <c r="K705" t="s">
        <v>708</v>
      </c>
      <c r="L705" t="s">
        <v>3612</v>
      </c>
    </row>
    <row r="706" spans="9:12" x14ac:dyDescent="0.3">
      <c r="I706">
        <v>705</v>
      </c>
      <c r="J706" t="s">
        <v>2487</v>
      </c>
      <c r="K706" t="s">
        <v>688</v>
      </c>
      <c r="L706" s="28" t="s">
        <v>3613</v>
      </c>
    </row>
    <row r="707" spans="9:12" x14ac:dyDescent="0.3">
      <c r="I707">
        <v>706</v>
      </c>
      <c r="J707" t="s">
        <v>2487</v>
      </c>
      <c r="K707" t="s">
        <v>692</v>
      </c>
      <c r="L707" t="s">
        <v>3614</v>
      </c>
    </row>
    <row r="708" spans="9:12" x14ac:dyDescent="0.3">
      <c r="I708">
        <v>707</v>
      </c>
      <c r="J708" t="s">
        <v>2487</v>
      </c>
      <c r="K708" t="s">
        <v>687</v>
      </c>
      <c r="L708" t="s">
        <v>3615</v>
      </c>
    </row>
    <row r="709" spans="9:12" x14ac:dyDescent="0.3">
      <c r="I709">
        <v>708</v>
      </c>
      <c r="J709" t="s">
        <v>2487</v>
      </c>
      <c r="K709" t="s">
        <v>684</v>
      </c>
      <c r="L709" s="28" t="s">
        <v>3616</v>
      </c>
    </row>
    <row r="710" spans="9:12" x14ac:dyDescent="0.3">
      <c r="I710">
        <v>709</v>
      </c>
      <c r="J710" t="s">
        <v>2487</v>
      </c>
      <c r="K710" t="s">
        <v>685</v>
      </c>
      <c r="L710" t="s">
        <v>3617</v>
      </c>
    </row>
    <row r="711" spans="9:12" x14ac:dyDescent="0.3">
      <c r="I711">
        <v>710</v>
      </c>
      <c r="J711" t="s">
        <v>2487</v>
      </c>
      <c r="K711" t="s">
        <v>693</v>
      </c>
      <c r="L711" t="s">
        <v>3618</v>
      </c>
    </row>
    <row r="712" spans="9:12" x14ac:dyDescent="0.3">
      <c r="I712">
        <v>711</v>
      </c>
      <c r="J712" t="s">
        <v>2487</v>
      </c>
      <c r="K712" t="s">
        <v>694</v>
      </c>
      <c r="L712" t="s">
        <v>3619</v>
      </c>
    </row>
    <row r="713" spans="9:12" x14ac:dyDescent="0.3">
      <c r="I713">
        <v>712</v>
      </c>
      <c r="J713" t="s">
        <v>2487</v>
      </c>
      <c r="K713" t="s">
        <v>709</v>
      </c>
      <c r="L713" t="s">
        <v>3620</v>
      </c>
    </row>
    <row r="714" spans="9:12" x14ac:dyDescent="0.3">
      <c r="I714">
        <v>713</v>
      </c>
      <c r="J714" t="s">
        <v>2487</v>
      </c>
      <c r="K714" t="s">
        <v>702</v>
      </c>
      <c r="L714" t="s">
        <v>3621</v>
      </c>
    </row>
    <row r="715" spans="9:12" x14ac:dyDescent="0.3">
      <c r="I715">
        <v>714</v>
      </c>
      <c r="J715" t="s">
        <v>2487</v>
      </c>
      <c r="K715" t="s">
        <v>698</v>
      </c>
      <c r="L715" s="28" t="s">
        <v>3622</v>
      </c>
    </row>
    <row r="716" spans="9:12" x14ac:dyDescent="0.3">
      <c r="I716">
        <v>715</v>
      </c>
      <c r="J716" t="s">
        <v>2487</v>
      </c>
      <c r="K716" t="s">
        <v>701</v>
      </c>
      <c r="L716" s="28" t="s">
        <v>3623</v>
      </c>
    </row>
    <row r="717" spans="9:12" x14ac:dyDescent="0.3">
      <c r="I717">
        <v>716</v>
      </c>
      <c r="J717" t="s">
        <v>2487</v>
      </c>
      <c r="K717" t="s">
        <v>699</v>
      </c>
      <c r="L717" t="s">
        <v>3624</v>
      </c>
    </row>
    <row r="718" spans="9:12" x14ac:dyDescent="0.3">
      <c r="I718">
        <v>717</v>
      </c>
      <c r="J718" t="s">
        <v>2487</v>
      </c>
      <c r="K718" t="s">
        <v>700</v>
      </c>
      <c r="L718" s="28" t="s">
        <v>3625</v>
      </c>
    </row>
    <row r="719" spans="9:12" x14ac:dyDescent="0.3">
      <c r="I719">
        <v>718</v>
      </c>
      <c r="J719" t="s">
        <v>2490</v>
      </c>
      <c r="K719" t="s">
        <v>720</v>
      </c>
      <c r="L719" t="s">
        <v>3626</v>
      </c>
    </row>
    <row r="720" spans="9:12" x14ac:dyDescent="0.3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3">
      <c r="I721">
        <v>720</v>
      </c>
      <c r="J721" t="s">
        <v>2490</v>
      </c>
      <c r="K721" t="s">
        <v>710</v>
      </c>
      <c r="L721" s="28" t="s">
        <v>3629</v>
      </c>
    </row>
    <row r="722" spans="9:12" x14ac:dyDescent="0.3">
      <c r="I722">
        <v>721</v>
      </c>
      <c r="J722" t="s">
        <v>2490</v>
      </c>
      <c r="K722" t="s">
        <v>713</v>
      </c>
      <c r="L722" s="28" t="s">
        <v>3630</v>
      </c>
    </row>
    <row r="723" spans="9:12" x14ac:dyDescent="0.3">
      <c r="I723">
        <v>722</v>
      </c>
      <c r="J723" t="s">
        <v>2490</v>
      </c>
      <c r="K723" t="s">
        <v>714</v>
      </c>
      <c r="L723" t="s">
        <v>3631</v>
      </c>
    </row>
    <row r="724" spans="9:12" x14ac:dyDescent="0.3">
      <c r="I724">
        <v>723</v>
      </c>
      <c r="J724" t="s">
        <v>2490</v>
      </c>
      <c r="K724" t="s">
        <v>711</v>
      </c>
      <c r="L724" t="s">
        <v>3632</v>
      </c>
    </row>
    <row r="725" spans="9:12" x14ac:dyDescent="0.3">
      <c r="I725">
        <v>724</v>
      </c>
      <c r="J725" t="s">
        <v>2490</v>
      </c>
      <c r="K725" t="s">
        <v>715</v>
      </c>
      <c r="L725" t="s">
        <v>3633</v>
      </c>
    </row>
    <row r="726" spans="9:12" x14ac:dyDescent="0.3">
      <c r="I726">
        <v>725</v>
      </c>
      <c r="J726" t="s">
        <v>2490</v>
      </c>
      <c r="K726" t="s">
        <v>718</v>
      </c>
      <c r="L726" t="s">
        <v>3634</v>
      </c>
    </row>
    <row r="727" spans="9:12" x14ac:dyDescent="0.3">
      <c r="I727">
        <v>726</v>
      </c>
      <c r="J727" t="s">
        <v>2490</v>
      </c>
      <c r="K727" t="s">
        <v>719</v>
      </c>
      <c r="L727" t="s">
        <v>3635</v>
      </c>
    </row>
    <row r="728" spans="9:12" x14ac:dyDescent="0.3">
      <c r="I728">
        <v>727</v>
      </c>
      <c r="J728" t="s">
        <v>2490</v>
      </c>
      <c r="K728" t="s">
        <v>728</v>
      </c>
      <c r="L728" t="s">
        <v>3636</v>
      </c>
    </row>
    <row r="729" spans="9:12" x14ac:dyDescent="0.3">
      <c r="I729">
        <v>728</v>
      </c>
      <c r="J729" t="s">
        <v>2490</v>
      </c>
      <c r="K729" t="s">
        <v>721</v>
      </c>
      <c r="L729" s="28" t="s">
        <v>3637</v>
      </c>
    </row>
    <row r="730" spans="9:12" x14ac:dyDescent="0.3">
      <c r="I730">
        <v>729</v>
      </c>
      <c r="J730" t="s">
        <v>2490</v>
      </c>
      <c r="K730" t="s">
        <v>716</v>
      </c>
      <c r="L730" t="s">
        <v>3638</v>
      </c>
    </row>
    <row r="731" spans="9:12" x14ac:dyDescent="0.3">
      <c r="I731">
        <v>730</v>
      </c>
      <c r="J731" t="s">
        <v>2490</v>
      </c>
      <c r="K731" t="s">
        <v>717</v>
      </c>
      <c r="L731" t="s">
        <v>3639</v>
      </c>
    </row>
    <row r="732" spans="9:12" x14ac:dyDescent="0.3">
      <c r="I732">
        <v>731</v>
      </c>
      <c r="J732" t="s">
        <v>2490</v>
      </c>
      <c r="K732" t="s">
        <v>727</v>
      </c>
      <c r="L732" t="s">
        <v>3640</v>
      </c>
    </row>
    <row r="733" spans="9:12" x14ac:dyDescent="0.3">
      <c r="I733">
        <v>732</v>
      </c>
      <c r="J733" t="s">
        <v>2490</v>
      </c>
      <c r="K733" t="s">
        <v>724</v>
      </c>
      <c r="L733" s="28" t="s">
        <v>3641</v>
      </c>
    </row>
    <row r="734" spans="9:12" x14ac:dyDescent="0.3">
      <c r="I734">
        <v>733</v>
      </c>
      <c r="J734" t="s">
        <v>2490</v>
      </c>
      <c r="K734" t="s">
        <v>726</v>
      </c>
      <c r="L734" t="s">
        <v>3642</v>
      </c>
    </row>
    <row r="735" spans="9:12" x14ac:dyDescent="0.3">
      <c r="I735">
        <v>734</v>
      </c>
      <c r="J735" t="s">
        <v>2490</v>
      </c>
      <c r="K735" t="s">
        <v>722</v>
      </c>
      <c r="L735" s="28" t="s">
        <v>3643</v>
      </c>
    </row>
    <row r="736" spans="9:12" x14ac:dyDescent="0.3">
      <c r="I736">
        <v>735</v>
      </c>
      <c r="J736" t="s">
        <v>2490</v>
      </c>
      <c r="K736" t="s">
        <v>725</v>
      </c>
      <c r="L736" t="s">
        <v>3644</v>
      </c>
    </row>
    <row r="737" spans="9:12" x14ac:dyDescent="0.3">
      <c r="I737">
        <v>736</v>
      </c>
      <c r="J737" t="s">
        <v>2490</v>
      </c>
      <c r="K737" t="s">
        <v>6611</v>
      </c>
      <c r="L737" s="28" t="s">
        <v>3645</v>
      </c>
    </row>
    <row r="738" spans="9:12" x14ac:dyDescent="0.3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3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3">
      <c r="I740">
        <v>739</v>
      </c>
      <c r="J740" t="s">
        <v>2493</v>
      </c>
      <c r="K740" t="s">
        <v>729</v>
      </c>
      <c r="L740" t="s">
        <v>3650</v>
      </c>
    </row>
    <row r="741" spans="9:12" x14ac:dyDescent="0.3">
      <c r="I741">
        <v>740</v>
      </c>
      <c r="J741" t="s">
        <v>2493</v>
      </c>
      <c r="K741" t="s">
        <v>730</v>
      </c>
      <c r="L741" s="28" t="s">
        <v>3651</v>
      </c>
    </row>
    <row r="742" spans="9:12" x14ac:dyDescent="0.3">
      <c r="I742">
        <v>741</v>
      </c>
      <c r="J742" t="s">
        <v>2493</v>
      </c>
      <c r="K742" t="s">
        <v>731</v>
      </c>
      <c r="L742" t="s">
        <v>3652</v>
      </c>
    </row>
    <row r="743" spans="9:12" x14ac:dyDescent="0.3">
      <c r="I743">
        <v>742</v>
      </c>
      <c r="J743" t="s">
        <v>2493</v>
      </c>
      <c r="K743" t="s">
        <v>732</v>
      </c>
      <c r="L743" t="s">
        <v>3653</v>
      </c>
    </row>
    <row r="744" spans="9:12" x14ac:dyDescent="0.3">
      <c r="I744">
        <v>743</v>
      </c>
      <c r="J744" t="s">
        <v>2493</v>
      </c>
      <c r="K744" t="s">
        <v>751</v>
      </c>
      <c r="L744" s="28" t="s">
        <v>3654</v>
      </c>
    </row>
    <row r="745" spans="9:12" x14ac:dyDescent="0.3">
      <c r="I745">
        <v>744</v>
      </c>
      <c r="J745" t="s">
        <v>2493</v>
      </c>
      <c r="K745" t="s">
        <v>736</v>
      </c>
      <c r="L745" t="s">
        <v>3655</v>
      </c>
    </row>
    <row r="746" spans="9:12" x14ac:dyDescent="0.3">
      <c r="I746">
        <v>745</v>
      </c>
      <c r="J746" t="s">
        <v>2493</v>
      </c>
      <c r="K746" t="s">
        <v>752</v>
      </c>
      <c r="L746" t="s">
        <v>3656</v>
      </c>
    </row>
    <row r="747" spans="9:12" x14ac:dyDescent="0.3">
      <c r="I747">
        <v>746</v>
      </c>
      <c r="J747" t="s">
        <v>2493</v>
      </c>
      <c r="K747" t="s">
        <v>749</v>
      </c>
      <c r="L747" t="s">
        <v>3657</v>
      </c>
    </row>
    <row r="748" spans="9:12" x14ac:dyDescent="0.3">
      <c r="I748">
        <v>747</v>
      </c>
      <c r="J748" t="s">
        <v>2493</v>
      </c>
      <c r="K748" t="s">
        <v>2364</v>
      </c>
      <c r="L748" s="28" t="s">
        <v>3658</v>
      </c>
    </row>
    <row r="749" spans="9:12" x14ac:dyDescent="0.3">
      <c r="I749">
        <v>748</v>
      </c>
      <c r="J749" t="s">
        <v>2493</v>
      </c>
      <c r="K749" t="s">
        <v>753</v>
      </c>
      <c r="L749" t="s">
        <v>3659</v>
      </c>
    </row>
    <row r="750" spans="9:12" x14ac:dyDescent="0.3">
      <c r="I750">
        <v>749</v>
      </c>
      <c r="J750" t="s">
        <v>2493</v>
      </c>
      <c r="K750" t="s">
        <v>747</v>
      </c>
      <c r="L750" s="28" t="s">
        <v>3660</v>
      </c>
    </row>
    <row r="751" spans="9:12" x14ac:dyDescent="0.3">
      <c r="I751">
        <v>750</v>
      </c>
      <c r="J751" t="s">
        <v>2493</v>
      </c>
      <c r="K751" t="s">
        <v>755</v>
      </c>
      <c r="L751" t="s">
        <v>3661</v>
      </c>
    </row>
    <row r="752" spans="9:12" x14ac:dyDescent="0.3">
      <c r="I752">
        <v>751</v>
      </c>
      <c r="J752" t="s">
        <v>2493</v>
      </c>
      <c r="K752" t="s">
        <v>734</v>
      </c>
      <c r="L752" t="s">
        <v>3662</v>
      </c>
    </row>
    <row r="753" spans="9:12" x14ac:dyDescent="0.3">
      <c r="I753">
        <v>752</v>
      </c>
      <c r="J753" t="s">
        <v>2493</v>
      </c>
      <c r="K753" t="s">
        <v>748</v>
      </c>
      <c r="L753" t="s">
        <v>3663</v>
      </c>
    </row>
    <row r="754" spans="9:12" x14ac:dyDescent="0.3">
      <c r="I754">
        <v>753</v>
      </c>
      <c r="J754" t="s">
        <v>2493</v>
      </c>
      <c r="K754" t="s">
        <v>733</v>
      </c>
      <c r="L754" t="s">
        <v>3664</v>
      </c>
    </row>
    <row r="755" spans="9:12" x14ac:dyDescent="0.3">
      <c r="I755">
        <v>754</v>
      </c>
      <c r="J755" t="s">
        <v>2493</v>
      </c>
      <c r="K755" t="s">
        <v>750</v>
      </c>
      <c r="L755" t="s">
        <v>3665</v>
      </c>
    </row>
    <row r="756" spans="9:12" x14ac:dyDescent="0.3">
      <c r="I756">
        <v>755</v>
      </c>
      <c r="J756" t="s">
        <v>2493</v>
      </c>
      <c r="K756" t="s">
        <v>735</v>
      </c>
      <c r="L756" t="s">
        <v>3666</v>
      </c>
    </row>
    <row r="757" spans="9:12" x14ac:dyDescent="0.3">
      <c r="I757">
        <v>756</v>
      </c>
      <c r="J757" t="s">
        <v>2493</v>
      </c>
      <c r="K757" t="s">
        <v>652</v>
      </c>
      <c r="L757" t="s">
        <v>3667</v>
      </c>
    </row>
    <row r="758" spans="9:12" x14ac:dyDescent="0.3">
      <c r="I758">
        <v>757</v>
      </c>
      <c r="J758" t="s">
        <v>2493</v>
      </c>
      <c r="K758" t="s">
        <v>744</v>
      </c>
      <c r="L758" t="s">
        <v>3668</v>
      </c>
    </row>
    <row r="759" spans="9:12" x14ac:dyDescent="0.3">
      <c r="I759">
        <v>758</v>
      </c>
      <c r="J759" t="s">
        <v>2493</v>
      </c>
      <c r="K759" t="s">
        <v>745</v>
      </c>
      <c r="L759" t="s">
        <v>3669</v>
      </c>
    </row>
    <row r="760" spans="9:12" x14ac:dyDescent="0.3">
      <c r="I760">
        <v>759</v>
      </c>
      <c r="J760" t="s">
        <v>2493</v>
      </c>
      <c r="K760" t="s">
        <v>741</v>
      </c>
      <c r="L760" t="s">
        <v>3670</v>
      </c>
    </row>
    <row r="761" spans="9:12" x14ac:dyDescent="0.3">
      <c r="I761">
        <v>760</v>
      </c>
      <c r="J761" t="s">
        <v>2493</v>
      </c>
      <c r="K761" t="s">
        <v>746</v>
      </c>
      <c r="L761" t="s">
        <v>3671</v>
      </c>
    </row>
    <row r="762" spans="9:12" x14ac:dyDescent="0.3">
      <c r="I762">
        <v>761</v>
      </c>
      <c r="J762" t="s">
        <v>2493</v>
      </c>
      <c r="K762" t="s">
        <v>754</v>
      </c>
      <c r="L762" t="s">
        <v>3672</v>
      </c>
    </row>
    <row r="763" spans="9:12" x14ac:dyDescent="0.3">
      <c r="I763">
        <v>762</v>
      </c>
      <c r="J763" t="s">
        <v>2493</v>
      </c>
      <c r="K763" t="s">
        <v>739</v>
      </c>
      <c r="L763" t="s">
        <v>3673</v>
      </c>
    </row>
    <row r="764" spans="9:12" x14ac:dyDescent="0.3">
      <c r="I764">
        <v>763</v>
      </c>
      <c r="J764" t="s">
        <v>2493</v>
      </c>
      <c r="K764" t="s">
        <v>740</v>
      </c>
      <c r="L764" t="s">
        <v>3674</v>
      </c>
    </row>
    <row r="765" spans="9:12" x14ac:dyDescent="0.3">
      <c r="I765">
        <v>764</v>
      </c>
      <c r="J765" t="s">
        <v>2493</v>
      </c>
      <c r="K765" t="s">
        <v>743</v>
      </c>
      <c r="L765" s="28" t="s">
        <v>3675</v>
      </c>
    </row>
    <row r="766" spans="9:12" x14ac:dyDescent="0.3">
      <c r="I766">
        <v>765</v>
      </c>
      <c r="J766" t="s">
        <v>2493</v>
      </c>
      <c r="K766" t="s">
        <v>742</v>
      </c>
      <c r="L766" t="s">
        <v>3676</v>
      </c>
    </row>
    <row r="767" spans="9:12" x14ac:dyDescent="0.3">
      <c r="I767">
        <v>766</v>
      </c>
      <c r="J767" t="s">
        <v>2496</v>
      </c>
      <c r="K767" t="s">
        <v>770</v>
      </c>
      <c r="L767" t="s">
        <v>3677</v>
      </c>
    </row>
    <row r="768" spans="9:12" x14ac:dyDescent="0.3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3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3">
      <c r="I770">
        <v>769</v>
      </c>
      <c r="J770" t="s">
        <v>2496</v>
      </c>
      <c r="K770" t="s">
        <v>769</v>
      </c>
      <c r="L770" t="s">
        <v>3682</v>
      </c>
    </row>
    <row r="771" spans="9:12" x14ac:dyDescent="0.3">
      <c r="I771">
        <v>770</v>
      </c>
      <c r="J771" t="s">
        <v>2496</v>
      </c>
      <c r="K771" t="s">
        <v>771</v>
      </c>
      <c r="L771" t="s">
        <v>3683</v>
      </c>
    </row>
    <row r="772" spans="9:12" x14ac:dyDescent="0.3">
      <c r="I772">
        <v>771</v>
      </c>
      <c r="J772" t="s">
        <v>2496</v>
      </c>
      <c r="K772" t="s">
        <v>758</v>
      </c>
      <c r="L772" t="s">
        <v>3684</v>
      </c>
    </row>
    <row r="773" spans="9:12" x14ac:dyDescent="0.3">
      <c r="I773">
        <v>772</v>
      </c>
      <c r="J773" t="s">
        <v>2496</v>
      </c>
      <c r="K773" t="s">
        <v>6612</v>
      </c>
      <c r="L773" t="s">
        <v>3685</v>
      </c>
    </row>
    <row r="774" spans="9:12" x14ac:dyDescent="0.3">
      <c r="I774">
        <v>773</v>
      </c>
      <c r="J774" t="s">
        <v>2496</v>
      </c>
      <c r="K774" t="s">
        <v>757</v>
      </c>
      <c r="L774" t="s">
        <v>3686</v>
      </c>
    </row>
    <row r="775" spans="9:12" x14ac:dyDescent="0.3">
      <c r="I775">
        <v>774</v>
      </c>
      <c r="J775" t="s">
        <v>2496</v>
      </c>
      <c r="K775" t="s">
        <v>759</v>
      </c>
      <c r="L775" t="s">
        <v>3687</v>
      </c>
    </row>
    <row r="776" spans="9:12" x14ac:dyDescent="0.3">
      <c r="I776">
        <v>775</v>
      </c>
      <c r="J776" t="s">
        <v>2496</v>
      </c>
      <c r="K776" t="s">
        <v>760</v>
      </c>
      <c r="L776" t="s">
        <v>3688</v>
      </c>
    </row>
    <row r="777" spans="9:12" x14ac:dyDescent="0.3">
      <c r="I777">
        <v>776</v>
      </c>
      <c r="J777" t="s">
        <v>2496</v>
      </c>
      <c r="K777" t="s">
        <v>777</v>
      </c>
      <c r="L777" t="s">
        <v>3689</v>
      </c>
    </row>
    <row r="778" spans="9:12" x14ac:dyDescent="0.3">
      <c r="I778">
        <v>777</v>
      </c>
      <c r="J778" t="s">
        <v>2496</v>
      </c>
      <c r="K778" t="s">
        <v>776</v>
      </c>
      <c r="L778" t="s">
        <v>3690</v>
      </c>
    </row>
    <row r="779" spans="9:12" x14ac:dyDescent="0.3">
      <c r="I779">
        <v>778</v>
      </c>
      <c r="J779" t="s">
        <v>2496</v>
      </c>
      <c r="K779" t="s">
        <v>780</v>
      </c>
      <c r="L779" s="28" t="s">
        <v>3691</v>
      </c>
    </row>
    <row r="780" spans="9:12" x14ac:dyDescent="0.3">
      <c r="I780">
        <v>779</v>
      </c>
      <c r="J780" t="s">
        <v>2496</v>
      </c>
      <c r="K780" t="s">
        <v>764</v>
      </c>
      <c r="L780" t="s">
        <v>3692</v>
      </c>
    </row>
    <row r="781" spans="9:12" x14ac:dyDescent="0.3">
      <c r="I781">
        <v>780</v>
      </c>
      <c r="J781" t="s">
        <v>2496</v>
      </c>
      <c r="K781" t="s">
        <v>775</v>
      </c>
      <c r="L781" t="s">
        <v>3693</v>
      </c>
    </row>
    <row r="782" spans="9:12" x14ac:dyDescent="0.3">
      <c r="I782">
        <v>781</v>
      </c>
      <c r="J782" t="s">
        <v>2496</v>
      </c>
      <c r="K782" t="s">
        <v>766</v>
      </c>
      <c r="L782" t="s">
        <v>3694</v>
      </c>
    </row>
    <row r="783" spans="9:12" x14ac:dyDescent="0.3">
      <c r="I783">
        <v>782</v>
      </c>
      <c r="J783" t="s">
        <v>2496</v>
      </c>
      <c r="K783" t="s">
        <v>765</v>
      </c>
      <c r="L783" t="s">
        <v>3695</v>
      </c>
    </row>
    <row r="784" spans="9:12" x14ac:dyDescent="0.3">
      <c r="I784">
        <v>783</v>
      </c>
      <c r="J784" t="s">
        <v>2496</v>
      </c>
      <c r="K784" t="s">
        <v>778</v>
      </c>
      <c r="L784" t="s">
        <v>3696</v>
      </c>
    </row>
    <row r="785" spans="9:12" x14ac:dyDescent="0.3">
      <c r="I785">
        <v>784</v>
      </c>
      <c r="J785" t="s">
        <v>2496</v>
      </c>
      <c r="K785" t="s">
        <v>767</v>
      </c>
      <c r="L785" t="s">
        <v>3697</v>
      </c>
    </row>
    <row r="786" spans="9:12" x14ac:dyDescent="0.3">
      <c r="I786">
        <v>785</v>
      </c>
      <c r="J786" t="s">
        <v>2496</v>
      </c>
      <c r="K786" t="s">
        <v>761</v>
      </c>
      <c r="L786" t="s">
        <v>3698</v>
      </c>
    </row>
    <row r="787" spans="9:12" x14ac:dyDescent="0.3">
      <c r="I787">
        <v>786</v>
      </c>
      <c r="J787" t="s">
        <v>2496</v>
      </c>
      <c r="K787" t="s">
        <v>763</v>
      </c>
      <c r="L787" t="s">
        <v>3699</v>
      </c>
    </row>
    <row r="788" spans="9:12" x14ac:dyDescent="0.3">
      <c r="I788">
        <v>787</v>
      </c>
      <c r="J788" t="s">
        <v>2496</v>
      </c>
      <c r="K788" t="s">
        <v>762</v>
      </c>
      <c r="L788" t="s">
        <v>3700</v>
      </c>
    </row>
    <row r="789" spans="9:12" x14ac:dyDescent="0.3">
      <c r="I789">
        <v>788</v>
      </c>
      <c r="J789" t="s">
        <v>2496</v>
      </c>
      <c r="K789" t="s">
        <v>297</v>
      </c>
      <c r="L789" t="s">
        <v>3701</v>
      </c>
    </row>
    <row r="790" spans="9:12" x14ac:dyDescent="0.3">
      <c r="I790">
        <v>789</v>
      </c>
      <c r="J790" t="s">
        <v>2496</v>
      </c>
      <c r="K790" t="s">
        <v>772</v>
      </c>
      <c r="L790" t="s">
        <v>3702</v>
      </c>
    </row>
    <row r="791" spans="9:12" x14ac:dyDescent="0.3">
      <c r="I791">
        <v>790</v>
      </c>
      <c r="J791" t="s">
        <v>2496</v>
      </c>
      <c r="K791" t="s">
        <v>773</v>
      </c>
      <c r="L791" t="s">
        <v>3703</v>
      </c>
    </row>
    <row r="792" spans="9:12" x14ac:dyDescent="0.3">
      <c r="I792">
        <v>791</v>
      </c>
      <c r="J792" t="s">
        <v>2496</v>
      </c>
      <c r="K792" t="s">
        <v>774</v>
      </c>
      <c r="L792" t="s">
        <v>3704</v>
      </c>
    </row>
    <row r="793" spans="9:12" x14ac:dyDescent="0.3">
      <c r="I793">
        <v>792</v>
      </c>
      <c r="J793" t="s">
        <v>2499</v>
      </c>
      <c r="K793" t="s">
        <v>3705</v>
      </c>
      <c r="L793" s="28" t="s">
        <v>3706</v>
      </c>
    </row>
    <row r="794" spans="9:12" x14ac:dyDescent="0.3">
      <c r="I794">
        <v>793</v>
      </c>
      <c r="J794" t="s">
        <v>2499</v>
      </c>
      <c r="K794" t="s">
        <v>789</v>
      </c>
      <c r="L794" t="s">
        <v>3707</v>
      </c>
    </row>
    <row r="795" spans="9:12" x14ac:dyDescent="0.3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3">
      <c r="I796">
        <v>795</v>
      </c>
      <c r="J796" t="s">
        <v>2499</v>
      </c>
      <c r="K796" t="s">
        <v>781</v>
      </c>
      <c r="L796" t="s">
        <v>3710</v>
      </c>
    </row>
    <row r="797" spans="9:12" x14ac:dyDescent="0.3">
      <c r="I797">
        <v>796</v>
      </c>
      <c r="J797" t="s">
        <v>2499</v>
      </c>
      <c r="K797" t="s">
        <v>782</v>
      </c>
      <c r="L797" t="s">
        <v>3711</v>
      </c>
    </row>
    <row r="798" spans="9:12" x14ac:dyDescent="0.3">
      <c r="I798">
        <v>797</v>
      </c>
      <c r="J798" t="s">
        <v>2499</v>
      </c>
      <c r="K798" t="s">
        <v>788</v>
      </c>
      <c r="L798" t="s">
        <v>3712</v>
      </c>
    </row>
    <row r="799" spans="9:12" x14ac:dyDescent="0.3">
      <c r="I799">
        <v>798</v>
      </c>
      <c r="J799" t="s">
        <v>2499</v>
      </c>
      <c r="K799" t="s">
        <v>6613</v>
      </c>
      <c r="L799" t="s">
        <v>3713</v>
      </c>
    </row>
    <row r="800" spans="9:12" x14ac:dyDescent="0.3">
      <c r="I800">
        <v>799</v>
      </c>
      <c r="J800" t="s">
        <v>2499</v>
      </c>
      <c r="K800" t="s">
        <v>793</v>
      </c>
      <c r="L800" t="s">
        <v>3714</v>
      </c>
    </row>
    <row r="801" spans="9:12" x14ac:dyDescent="0.3">
      <c r="I801">
        <v>800</v>
      </c>
      <c r="J801" t="s">
        <v>2499</v>
      </c>
      <c r="K801" t="s">
        <v>792</v>
      </c>
      <c r="L801" t="s">
        <v>3715</v>
      </c>
    </row>
    <row r="802" spans="9:12" x14ac:dyDescent="0.3">
      <c r="I802">
        <v>801</v>
      </c>
      <c r="J802" t="s">
        <v>2499</v>
      </c>
      <c r="K802" t="s">
        <v>784</v>
      </c>
      <c r="L802" t="s">
        <v>3716</v>
      </c>
    </row>
    <row r="803" spans="9:12" x14ac:dyDescent="0.3">
      <c r="I803">
        <v>802</v>
      </c>
      <c r="J803" t="s">
        <v>2499</v>
      </c>
      <c r="K803" t="s">
        <v>785</v>
      </c>
      <c r="L803" t="s">
        <v>3717</v>
      </c>
    </row>
    <row r="804" spans="9:12" x14ac:dyDescent="0.3">
      <c r="I804">
        <v>803</v>
      </c>
      <c r="J804" t="s">
        <v>2499</v>
      </c>
      <c r="K804" t="s">
        <v>6614</v>
      </c>
      <c r="L804" t="s">
        <v>3718</v>
      </c>
    </row>
    <row r="805" spans="9:12" x14ac:dyDescent="0.3">
      <c r="I805">
        <v>804</v>
      </c>
      <c r="J805" t="s">
        <v>2499</v>
      </c>
      <c r="K805" t="s">
        <v>790</v>
      </c>
      <c r="L805" t="s">
        <v>3719</v>
      </c>
    </row>
    <row r="806" spans="9:12" x14ac:dyDescent="0.3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3">
      <c r="I807">
        <v>806</v>
      </c>
      <c r="J807" t="s">
        <v>2502</v>
      </c>
      <c r="K807" t="s">
        <v>664</v>
      </c>
      <c r="L807" t="s">
        <v>3722</v>
      </c>
    </row>
    <row r="808" spans="9:12" x14ac:dyDescent="0.3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3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3">
      <c r="I810">
        <v>809</v>
      </c>
      <c r="J810" t="s">
        <v>2502</v>
      </c>
      <c r="K810" t="s">
        <v>6615</v>
      </c>
      <c r="L810" t="s">
        <v>3727</v>
      </c>
    </row>
    <row r="811" spans="9:12" x14ac:dyDescent="0.3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3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3">
      <c r="I813">
        <v>812</v>
      </c>
      <c r="J813" t="s">
        <v>2502</v>
      </c>
      <c r="K813" t="s">
        <v>6616</v>
      </c>
      <c r="L813" t="s">
        <v>3732</v>
      </c>
    </row>
    <row r="814" spans="9:12" x14ac:dyDescent="0.3">
      <c r="I814">
        <v>813</v>
      </c>
      <c r="J814" t="s">
        <v>2502</v>
      </c>
      <c r="K814" t="s">
        <v>6617</v>
      </c>
      <c r="L814" t="s">
        <v>3733</v>
      </c>
    </row>
    <row r="815" spans="9:12" x14ac:dyDescent="0.3">
      <c r="I815">
        <v>814</v>
      </c>
      <c r="J815" t="s">
        <v>2502</v>
      </c>
      <c r="K815" t="s">
        <v>6618</v>
      </c>
      <c r="L815" t="s">
        <v>3734</v>
      </c>
    </row>
    <row r="816" spans="9:12" x14ac:dyDescent="0.3">
      <c r="I816">
        <v>815</v>
      </c>
      <c r="J816" t="s">
        <v>2502</v>
      </c>
      <c r="K816" t="s">
        <v>801</v>
      </c>
      <c r="L816" t="s">
        <v>3735</v>
      </c>
    </row>
    <row r="817" spans="9:12" x14ac:dyDescent="0.3">
      <c r="I817">
        <v>816</v>
      </c>
      <c r="J817" t="s">
        <v>2502</v>
      </c>
      <c r="K817" t="s">
        <v>6619</v>
      </c>
      <c r="L817" t="s">
        <v>3736</v>
      </c>
    </row>
    <row r="818" spans="9:12" x14ac:dyDescent="0.3">
      <c r="I818">
        <v>817</v>
      </c>
      <c r="J818" t="s">
        <v>2502</v>
      </c>
      <c r="K818" t="s">
        <v>6620</v>
      </c>
      <c r="L818" t="s">
        <v>3737</v>
      </c>
    </row>
    <row r="819" spans="9:12" x14ac:dyDescent="0.3">
      <c r="I819">
        <v>818</v>
      </c>
      <c r="J819" t="s">
        <v>2502</v>
      </c>
      <c r="K819" t="s">
        <v>6621</v>
      </c>
      <c r="L819" t="s">
        <v>3738</v>
      </c>
    </row>
    <row r="820" spans="9:12" x14ac:dyDescent="0.3">
      <c r="I820">
        <v>819</v>
      </c>
      <c r="J820" t="s">
        <v>2502</v>
      </c>
      <c r="K820" t="s">
        <v>688</v>
      </c>
      <c r="L820" t="s">
        <v>3739</v>
      </c>
    </row>
    <row r="821" spans="9:12" x14ac:dyDescent="0.3">
      <c r="I821">
        <v>820</v>
      </c>
      <c r="J821" t="s">
        <v>2502</v>
      </c>
      <c r="K821" t="s">
        <v>6622</v>
      </c>
      <c r="L821" t="s">
        <v>3740</v>
      </c>
    </row>
    <row r="822" spans="9:12" x14ac:dyDescent="0.3">
      <c r="I822">
        <v>821</v>
      </c>
      <c r="J822" t="s">
        <v>2502</v>
      </c>
      <c r="K822" t="s">
        <v>814</v>
      </c>
      <c r="L822" t="s">
        <v>3741</v>
      </c>
    </row>
    <row r="823" spans="9:12" x14ac:dyDescent="0.3">
      <c r="I823">
        <v>822</v>
      </c>
      <c r="J823" t="s">
        <v>2502</v>
      </c>
      <c r="K823" t="s">
        <v>6623</v>
      </c>
      <c r="L823" s="28" t="s">
        <v>3742</v>
      </c>
    </row>
    <row r="824" spans="9:12" x14ac:dyDescent="0.3">
      <c r="I824">
        <v>823</v>
      </c>
      <c r="J824" t="s">
        <v>2502</v>
      </c>
      <c r="K824" t="s">
        <v>810</v>
      </c>
      <c r="L824" t="s">
        <v>3743</v>
      </c>
    </row>
    <row r="825" spans="9:12" x14ac:dyDescent="0.3">
      <c r="I825">
        <v>824</v>
      </c>
      <c r="J825" t="s">
        <v>2502</v>
      </c>
      <c r="K825" t="s">
        <v>6624</v>
      </c>
      <c r="L825" t="s">
        <v>3744</v>
      </c>
    </row>
    <row r="826" spans="9:12" x14ac:dyDescent="0.3">
      <c r="I826">
        <v>825</v>
      </c>
      <c r="J826" t="s">
        <v>2502</v>
      </c>
      <c r="K826" t="s">
        <v>6625</v>
      </c>
      <c r="L826" t="s">
        <v>3745</v>
      </c>
    </row>
    <row r="827" spans="9:12" x14ac:dyDescent="0.3">
      <c r="I827">
        <v>826</v>
      </c>
      <c r="J827" t="s">
        <v>2502</v>
      </c>
      <c r="K827" t="s">
        <v>6626</v>
      </c>
      <c r="L827" t="s">
        <v>3746</v>
      </c>
    </row>
    <row r="828" spans="9:12" x14ac:dyDescent="0.3">
      <c r="I828">
        <v>827</v>
      </c>
      <c r="J828" t="s">
        <v>2505</v>
      </c>
      <c r="K828" t="s">
        <v>832</v>
      </c>
      <c r="L828" t="s">
        <v>3747</v>
      </c>
    </row>
    <row r="829" spans="9:12" x14ac:dyDescent="0.3">
      <c r="I829">
        <v>828</v>
      </c>
      <c r="J829" t="s">
        <v>2505</v>
      </c>
      <c r="K829" t="s">
        <v>821</v>
      </c>
      <c r="L829" s="28" t="s">
        <v>3748</v>
      </c>
    </row>
    <row r="830" spans="9:12" x14ac:dyDescent="0.3">
      <c r="I830">
        <v>829</v>
      </c>
      <c r="J830" t="s">
        <v>2505</v>
      </c>
      <c r="K830" t="s">
        <v>833</v>
      </c>
      <c r="L830" t="s">
        <v>3749</v>
      </c>
    </row>
    <row r="831" spans="9:12" x14ac:dyDescent="0.3">
      <c r="I831">
        <v>830</v>
      </c>
      <c r="J831" t="s">
        <v>2505</v>
      </c>
      <c r="K831" t="s">
        <v>815</v>
      </c>
      <c r="L831" t="s">
        <v>3750</v>
      </c>
    </row>
    <row r="832" spans="9:12" x14ac:dyDescent="0.3">
      <c r="I832">
        <v>831</v>
      </c>
      <c r="J832" t="s">
        <v>2505</v>
      </c>
      <c r="K832" t="s">
        <v>816</v>
      </c>
      <c r="L832" t="s">
        <v>3751</v>
      </c>
    </row>
    <row r="833" spans="9:12" x14ac:dyDescent="0.3">
      <c r="I833">
        <v>832</v>
      </c>
      <c r="J833" t="s">
        <v>2505</v>
      </c>
      <c r="K833" t="s">
        <v>844</v>
      </c>
      <c r="L833" t="s">
        <v>3752</v>
      </c>
    </row>
    <row r="834" spans="9:12" x14ac:dyDescent="0.3">
      <c r="I834">
        <v>833</v>
      </c>
      <c r="J834" t="s">
        <v>2505</v>
      </c>
      <c r="K834" t="s">
        <v>841</v>
      </c>
      <c r="L834" t="s">
        <v>3753</v>
      </c>
    </row>
    <row r="835" spans="9:12" x14ac:dyDescent="0.3">
      <c r="I835">
        <v>834</v>
      </c>
      <c r="J835" t="s">
        <v>2505</v>
      </c>
      <c r="K835" t="s">
        <v>822</v>
      </c>
      <c r="L835" t="s">
        <v>3754</v>
      </c>
    </row>
    <row r="836" spans="9:12" x14ac:dyDescent="0.3">
      <c r="I836">
        <v>835</v>
      </c>
      <c r="J836" t="s">
        <v>2505</v>
      </c>
      <c r="K836" t="s">
        <v>820</v>
      </c>
      <c r="L836" t="s">
        <v>3755</v>
      </c>
    </row>
    <row r="837" spans="9:12" x14ac:dyDescent="0.3">
      <c r="I837">
        <v>836</v>
      </c>
      <c r="J837" t="s">
        <v>2505</v>
      </c>
      <c r="K837" t="s">
        <v>823</v>
      </c>
      <c r="L837" t="s">
        <v>3756</v>
      </c>
    </row>
    <row r="838" spans="9:12" x14ac:dyDescent="0.3">
      <c r="I838">
        <v>837</v>
      </c>
      <c r="J838" t="s">
        <v>2505</v>
      </c>
      <c r="K838" t="s">
        <v>827</v>
      </c>
      <c r="L838" t="s">
        <v>3757</v>
      </c>
    </row>
    <row r="839" spans="9:12" x14ac:dyDescent="0.3">
      <c r="I839">
        <v>838</v>
      </c>
      <c r="J839" t="s">
        <v>2505</v>
      </c>
      <c r="K839" t="s">
        <v>817</v>
      </c>
      <c r="L839" t="s">
        <v>3758</v>
      </c>
    </row>
    <row r="840" spans="9:12" x14ac:dyDescent="0.3">
      <c r="I840">
        <v>839</v>
      </c>
      <c r="J840" t="s">
        <v>2505</v>
      </c>
      <c r="K840" t="s">
        <v>829</v>
      </c>
      <c r="L840" t="s">
        <v>3759</v>
      </c>
    </row>
    <row r="841" spans="9:12" x14ac:dyDescent="0.3">
      <c r="I841">
        <v>840</v>
      </c>
      <c r="J841" t="s">
        <v>2505</v>
      </c>
      <c r="K841" t="s">
        <v>830</v>
      </c>
      <c r="L841" t="s">
        <v>3760</v>
      </c>
    </row>
    <row r="842" spans="9:12" x14ac:dyDescent="0.3">
      <c r="I842">
        <v>841</v>
      </c>
      <c r="J842" t="s">
        <v>2505</v>
      </c>
      <c r="K842" t="s">
        <v>824</v>
      </c>
      <c r="L842" t="s">
        <v>3761</v>
      </c>
    </row>
    <row r="843" spans="9:12" x14ac:dyDescent="0.3">
      <c r="I843">
        <v>842</v>
      </c>
      <c r="J843" t="s">
        <v>2505</v>
      </c>
      <c r="K843" t="s">
        <v>826</v>
      </c>
      <c r="L843" t="s">
        <v>3762</v>
      </c>
    </row>
    <row r="844" spans="9:12" x14ac:dyDescent="0.3">
      <c r="I844">
        <v>843</v>
      </c>
      <c r="J844" t="s">
        <v>2505</v>
      </c>
      <c r="K844" t="s">
        <v>825</v>
      </c>
      <c r="L844" t="s">
        <v>3763</v>
      </c>
    </row>
    <row r="845" spans="9:12" x14ac:dyDescent="0.3">
      <c r="I845">
        <v>844</v>
      </c>
      <c r="J845" t="s">
        <v>2505</v>
      </c>
      <c r="K845" t="s">
        <v>842</v>
      </c>
      <c r="L845" t="s">
        <v>3764</v>
      </c>
    </row>
    <row r="846" spans="9:12" x14ac:dyDescent="0.3">
      <c r="I846">
        <v>845</v>
      </c>
      <c r="J846" t="s">
        <v>2505</v>
      </c>
      <c r="K846" t="s">
        <v>819</v>
      </c>
      <c r="L846" t="s">
        <v>3765</v>
      </c>
    </row>
    <row r="847" spans="9:12" x14ac:dyDescent="0.3">
      <c r="I847">
        <v>846</v>
      </c>
      <c r="J847" t="s">
        <v>2505</v>
      </c>
      <c r="K847" t="s">
        <v>493</v>
      </c>
      <c r="L847" t="s">
        <v>3766</v>
      </c>
    </row>
    <row r="848" spans="9:12" x14ac:dyDescent="0.3">
      <c r="I848">
        <v>847</v>
      </c>
      <c r="J848" t="s">
        <v>2505</v>
      </c>
      <c r="K848" t="s">
        <v>831</v>
      </c>
      <c r="L848" t="s">
        <v>3767</v>
      </c>
    </row>
    <row r="849" spans="9:12" x14ac:dyDescent="0.3">
      <c r="I849">
        <v>848</v>
      </c>
      <c r="J849" t="s">
        <v>2505</v>
      </c>
      <c r="K849" t="s">
        <v>843</v>
      </c>
      <c r="L849" t="s">
        <v>3768</v>
      </c>
    </row>
    <row r="850" spans="9:12" x14ac:dyDescent="0.3">
      <c r="I850">
        <v>849</v>
      </c>
      <c r="J850" t="s">
        <v>2505</v>
      </c>
      <c r="K850" t="s">
        <v>828</v>
      </c>
      <c r="L850" t="s">
        <v>3769</v>
      </c>
    </row>
    <row r="851" spans="9:12" x14ac:dyDescent="0.3">
      <c r="I851">
        <v>850</v>
      </c>
      <c r="J851" t="s">
        <v>2505</v>
      </c>
      <c r="K851" t="s">
        <v>818</v>
      </c>
      <c r="L851" s="28" t="s">
        <v>3770</v>
      </c>
    </row>
    <row r="852" spans="9:12" x14ac:dyDescent="0.3">
      <c r="I852">
        <v>851</v>
      </c>
      <c r="J852" t="s">
        <v>2505</v>
      </c>
      <c r="K852" t="s">
        <v>836</v>
      </c>
      <c r="L852" t="s">
        <v>3771</v>
      </c>
    </row>
    <row r="853" spans="9:12" x14ac:dyDescent="0.3">
      <c r="I853">
        <v>852</v>
      </c>
      <c r="J853" t="s">
        <v>2505</v>
      </c>
      <c r="K853" t="s">
        <v>834</v>
      </c>
      <c r="L853" t="s">
        <v>3772</v>
      </c>
    </row>
    <row r="854" spans="9:12" x14ac:dyDescent="0.3">
      <c r="I854">
        <v>853</v>
      </c>
      <c r="J854" t="s">
        <v>2505</v>
      </c>
      <c r="K854" t="s">
        <v>838</v>
      </c>
      <c r="L854" t="s">
        <v>3773</v>
      </c>
    </row>
    <row r="855" spans="9:12" x14ac:dyDescent="0.3">
      <c r="I855">
        <v>854</v>
      </c>
      <c r="J855" t="s">
        <v>2505</v>
      </c>
      <c r="K855" t="s">
        <v>835</v>
      </c>
      <c r="L855" t="s">
        <v>3774</v>
      </c>
    </row>
    <row r="856" spans="9:12" x14ac:dyDescent="0.3">
      <c r="I856">
        <v>855</v>
      </c>
      <c r="J856" t="s">
        <v>2505</v>
      </c>
      <c r="K856" t="s">
        <v>839</v>
      </c>
      <c r="L856" t="s">
        <v>3775</v>
      </c>
    </row>
    <row r="857" spans="9:12" x14ac:dyDescent="0.3">
      <c r="I857">
        <v>856</v>
      </c>
      <c r="J857" t="s">
        <v>2505</v>
      </c>
      <c r="K857" t="s">
        <v>837</v>
      </c>
      <c r="L857" t="s">
        <v>3776</v>
      </c>
    </row>
    <row r="858" spans="9:12" x14ac:dyDescent="0.3">
      <c r="I858">
        <v>857</v>
      </c>
      <c r="J858" t="s">
        <v>2505</v>
      </c>
      <c r="K858" t="s">
        <v>840</v>
      </c>
      <c r="L858" t="s">
        <v>3777</v>
      </c>
    </row>
    <row r="859" spans="9:12" x14ac:dyDescent="0.3">
      <c r="I859">
        <v>858</v>
      </c>
      <c r="J859" t="s">
        <v>2508</v>
      </c>
      <c r="K859" t="s">
        <v>6627</v>
      </c>
      <c r="L859" t="s">
        <v>3778</v>
      </c>
    </row>
    <row r="860" spans="9:12" x14ac:dyDescent="0.3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3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3">
      <c r="I862">
        <v>861</v>
      </c>
      <c r="J862" t="s">
        <v>2508</v>
      </c>
      <c r="K862" t="s">
        <v>677</v>
      </c>
      <c r="L862" s="28" t="s">
        <v>3783</v>
      </c>
    </row>
    <row r="863" spans="9:12" x14ac:dyDescent="0.3">
      <c r="I863">
        <v>862</v>
      </c>
      <c r="J863" t="s">
        <v>2508</v>
      </c>
      <c r="K863" t="s">
        <v>863</v>
      </c>
      <c r="L863" t="s">
        <v>3784</v>
      </c>
    </row>
    <row r="864" spans="9:12" x14ac:dyDescent="0.3">
      <c r="I864">
        <v>863</v>
      </c>
      <c r="J864" t="s">
        <v>2508</v>
      </c>
      <c r="K864" t="s">
        <v>6628</v>
      </c>
      <c r="L864" t="s">
        <v>3785</v>
      </c>
    </row>
    <row r="865" spans="9:12" x14ac:dyDescent="0.3">
      <c r="I865">
        <v>864</v>
      </c>
      <c r="J865" t="s">
        <v>2508</v>
      </c>
      <c r="K865" t="s">
        <v>846</v>
      </c>
      <c r="L865" t="s">
        <v>3786</v>
      </c>
    </row>
    <row r="866" spans="9:12" x14ac:dyDescent="0.3">
      <c r="I866">
        <v>865</v>
      </c>
      <c r="J866" t="s">
        <v>2508</v>
      </c>
      <c r="K866" t="s">
        <v>6629</v>
      </c>
      <c r="L866" t="s">
        <v>3787</v>
      </c>
    </row>
    <row r="867" spans="9:12" x14ac:dyDescent="0.3">
      <c r="I867">
        <v>866</v>
      </c>
      <c r="J867" t="s">
        <v>2508</v>
      </c>
      <c r="K867" t="s">
        <v>865</v>
      </c>
      <c r="L867" t="s">
        <v>3788</v>
      </c>
    </row>
    <row r="868" spans="9:12" x14ac:dyDescent="0.3">
      <c r="I868">
        <v>867</v>
      </c>
      <c r="J868" t="s">
        <v>2508</v>
      </c>
      <c r="K868" t="s">
        <v>862</v>
      </c>
      <c r="L868" t="s">
        <v>3789</v>
      </c>
    </row>
    <row r="869" spans="9:12" x14ac:dyDescent="0.3">
      <c r="I869">
        <v>868</v>
      </c>
      <c r="J869" t="s">
        <v>2508</v>
      </c>
      <c r="K869" t="s">
        <v>6630</v>
      </c>
      <c r="L869" t="s">
        <v>3790</v>
      </c>
    </row>
    <row r="870" spans="9:12" x14ac:dyDescent="0.3">
      <c r="I870">
        <v>869</v>
      </c>
      <c r="J870" t="s">
        <v>2508</v>
      </c>
      <c r="K870" t="s">
        <v>6631</v>
      </c>
      <c r="L870" t="s">
        <v>3791</v>
      </c>
    </row>
    <row r="871" spans="9:12" x14ac:dyDescent="0.3">
      <c r="I871">
        <v>870</v>
      </c>
      <c r="J871" t="s">
        <v>2508</v>
      </c>
      <c r="K871" t="s">
        <v>851</v>
      </c>
      <c r="L871" s="28" t="s">
        <v>3792</v>
      </c>
    </row>
    <row r="872" spans="9:12" x14ac:dyDescent="0.3">
      <c r="I872">
        <v>871</v>
      </c>
      <c r="J872" t="s">
        <v>2508</v>
      </c>
      <c r="K872" t="s">
        <v>6632</v>
      </c>
      <c r="L872" t="s">
        <v>3793</v>
      </c>
    </row>
    <row r="873" spans="9:12" x14ac:dyDescent="0.3">
      <c r="I873">
        <v>872</v>
      </c>
      <c r="J873" t="s">
        <v>2508</v>
      </c>
      <c r="K873" t="s">
        <v>864</v>
      </c>
      <c r="L873" t="s">
        <v>3794</v>
      </c>
    </row>
    <row r="874" spans="9:12" x14ac:dyDescent="0.3">
      <c r="I874">
        <v>873</v>
      </c>
      <c r="J874" t="s">
        <v>2508</v>
      </c>
      <c r="K874" t="s">
        <v>861</v>
      </c>
      <c r="L874" t="s">
        <v>3795</v>
      </c>
    </row>
    <row r="875" spans="9:12" x14ac:dyDescent="0.3">
      <c r="I875">
        <v>874</v>
      </c>
      <c r="J875" t="s">
        <v>2508</v>
      </c>
      <c r="K875" t="s">
        <v>6633</v>
      </c>
      <c r="L875" t="s">
        <v>3796</v>
      </c>
    </row>
    <row r="876" spans="9:12" x14ac:dyDescent="0.3">
      <c r="I876">
        <v>875</v>
      </c>
      <c r="J876" t="s">
        <v>2508</v>
      </c>
      <c r="K876" t="s">
        <v>6634</v>
      </c>
      <c r="L876" t="s">
        <v>3797</v>
      </c>
    </row>
    <row r="877" spans="9:12" x14ac:dyDescent="0.3">
      <c r="I877">
        <v>876</v>
      </c>
      <c r="J877" t="s">
        <v>2508</v>
      </c>
      <c r="K877" t="s">
        <v>859</v>
      </c>
      <c r="L877" t="s">
        <v>3798</v>
      </c>
    </row>
    <row r="878" spans="9:12" x14ac:dyDescent="0.3">
      <c r="I878">
        <v>877</v>
      </c>
      <c r="J878" t="s">
        <v>2508</v>
      </c>
      <c r="K878" t="s">
        <v>6635</v>
      </c>
      <c r="L878" t="s">
        <v>3799</v>
      </c>
    </row>
    <row r="879" spans="9:12" x14ac:dyDescent="0.3">
      <c r="I879">
        <v>878</v>
      </c>
      <c r="J879" t="s">
        <v>2511</v>
      </c>
      <c r="K879" t="s">
        <v>884</v>
      </c>
      <c r="L879" t="s">
        <v>3800</v>
      </c>
    </row>
    <row r="880" spans="9:12" x14ac:dyDescent="0.3">
      <c r="I880">
        <v>879</v>
      </c>
      <c r="J880" t="s">
        <v>2511</v>
      </c>
      <c r="K880" t="s">
        <v>883</v>
      </c>
      <c r="L880" t="s">
        <v>3801</v>
      </c>
    </row>
    <row r="881" spans="9:12" x14ac:dyDescent="0.3">
      <c r="I881">
        <v>880</v>
      </c>
      <c r="J881" t="s">
        <v>2511</v>
      </c>
      <c r="K881" t="s">
        <v>331</v>
      </c>
      <c r="L881" s="28" t="s">
        <v>3802</v>
      </c>
    </row>
    <row r="882" spans="9:12" x14ac:dyDescent="0.3">
      <c r="I882">
        <v>881</v>
      </c>
      <c r="J882" t="s">
        <v>2511</v>
      </c>
      <c r="K882" t="s">
        <v>866</v>
      </c>
      <c r="L882" t="s">
        <v>3803</v>
      </c>
    </row>
    <row r="883" spans="9:12" x14ac:dyDescent="0.3">
      <c r="I883">
        <v>882</v>
      </c>
      <c r="J883" t="s">
        <v>2511</v>
      </c>
      <c r="K883" t="s">
        <v>895</v>
      </c>
      <c r="L883" t="s">
        <v>3804</v>
      </c>
    </row>
    <row r="884" spans="9:12" x14ac:dyDescent="0.3">
      <c r="I884">
        <v>883</v>
      </c>
      <c r="J884" t="s">
        <v>2511</v>
      </c>
      <c r="K884" t="s">
        <v>878</v>
      </c>
      <c r="L884" t="s">
        <v>3805</v>
      </c>
    </row>
    <row r="885" spans="9:12" x14ac:dyDescent="0.3">
      <c r="I885">
        <v>884</v>
      </c>
      <c r="J885" t="s">
        <v>2511</v>
      </c>
      <c r="K885" t="s">
        <v>719</v>
      </c>
      <c r="L885" t="s">
        <v>3806</v>
      </c>
    </row>
    <row r="886" spans="9:12" x14ac:dyDescent="0.3">
      <c r="I886">
        <v>885</v>
      </c>
      <c r="J886" t="s">
        <v>2511</v>
      </c>
      <c r="K886" t="s">
        <v>183</v>
      </c>
      <c r="L886" t="s">
        <v>3807</v>
      </c>
    </row>
    <row r="887" spans="9:12" x14ac:dyDescent="0.3">
      <c r="I887">
        <v>886</v>
      </c>
      <c r="J887" t="s">
        <v>2511</v>
      </c>
      <c r="K887" t="s">
        <v>871</v>
      </c>
      <c r="L887" t="s">
        <v>3808</v>
      </c>
    </row>
    <row r="888" spans="9:12" x14ac:dyDescent="0.3">
      <c r="I888">
        <v>887</v>
      </c>
      <c r="J888" t="s">
        <v>2511</v>
      </c>
      <c r="K888" t="s">
        <v>867</v>
      </c>
      <c r="L888" t="s">
        <v>3809</v>
      </c>
    </row>
    <row r="889" spans="9:12" x14ac:dyDescent="0.3">
      <c r="I889">
        <v>888</v>
      </c>
      <c r="J889" t="s">
        <v>2511</v>
      </c>
      <c r="K889" t="s">
        <v>898</v>
      </c>
      <c r="L889" t="s">
        <v>3810</v>
      </c>
    </row>
    <row r="890" spans="9:12" x14ac:dyDescent="0.3">
      <c r="I890">
        <v>889</v>
      </c>
      <c r="J890" t="s">
        <v>2511</v>
      </c>
      <c r="K890" t="s">
        <v>870</v>
      </c>
      <c r="L890" t="s">
        <v>3811</v>
      </c>
    </row>
    <row r="891" spans="9:12" x14ac:dyDescent="0.3">
      <c r="I891">
        <v>890</v>
      </c>
      <c r="J891" t="s">
        <v>2511</v>
      </c>
      <c r="K891" t="s">
        <v>875</v>
      </c>
      <c r="L891" t="s">
        <v>3812</v>
      </c>
    </row>
    <row r="892" spans="9:12" x14ac:dyDescent="0.3">
      <c r="I892">
        <v>891</v>
      </c>
      <c r="J892" t="s">
        <v>2511</v>
      </c>
      <c r="K892" t="s">
        <v>885</v>
      </c>
      <c r="L892" t="s">
        <v>3813</v>
      </c>
    </row>
    <row r="893" spans="9:12" x14ac:dyDescent="0.3">
      <c r="I893">
        <v>892</v>
      </c>
      <c r="J893" t="s">
        <v>2511</v>
      </c>
      <c r="K893" t="s">
        <v>879</v>
      </c>
      <c r="L893" t="s">
        <v>3814</v>
      </c>
    </row>
    <row r="894" spans="9:12" x14ac:dyDescent="0.3">
      <c r="I894">
        <v>893</v>
      </c>
      <c r="J894" t="s">
        <v>2511</v>
      </c>
      <c r="K894" t="s">
        <v>896</v>
      </c>
      <c r="L894" t="s">
        <v>3815</v>
      </c>
    </row>
    <row r="895" spans="9:12" x14ac:dyDescent="0.3">
      <c r="I895">
        <v>894</v>
      </c>
      <c r="J895" t="s">
        <v>2511</v>
      </c>
      <c r="K895" t="s">
        <v>899</v>
      </c>
      <c r="L895" t="s">
        <v>3816</v>
      </c>
    </row>
    <row r="896" spans="9:12" x14ac:dyDescent="0.3">
      <c r="I896">
        <v>895</v>
      </c>
      <c r="J896" t="s">
        <v>2511</v>
      </c>
      <c r="K896" t="s">
        <v>897</v>
      </c>
      <c r="L896" t="s">
        <v>3817</v>
      </c>
    </row>
    <row r="897" spans="9:12" x14ac:dyDescent="0.3">
      <c r="I897">
        <v>896</v>
      </c>
      <c r="J897" t="s">
        <v>2511</v>
      </c>
      <c r="K897" t="s">
        <v>900</v>
      </c>
      <c r="L897" t="s">
        <v>3818</v>
      </c>
    </row>
    <row r="898" spans="9:12" x14ac:dyDescent="0.3">
      <c r="I898">
        <v>897</v>
      </c>
      <c r="J898" t="s">
        <v>2511</v>
      </c>
      <c r="K898" t="s">
        <v>881</v>
      </c>
      <c r="L898" t="s">
        <v>3819</v>
      </c>
    </row>
    <row r="899" spans="9:12" x14ac:dyDescent="0.3">
      <c r="I899">
        <v>898</v>
      </c>
      <c r="J899" t="s">
        <v>2511</v>
      </c>
      <c r="K899" t="s">
        <v>882</v>
      </c>
      <c r="L899" t="s">
        <v>3820</v>
      </c>
    </row>
    <row r="900" spans="9:12" x14ac:dyDescent="0.3">
      <c r="I900">
        <v>899</v>
      </c>
      <c r="J900" t="s">
        <v>2511</v>
      </c>
      <c r="K900" t="s">
        <v>877</v>
      </c>
      <c r="L900" t="s">
        <v>3821</v>
      </c>
    </row>
    <row r="901" spans="9:12" x14ac:dyDescent="0.3">
      <c r="I901">
        <v>900</v>
      </c>
      <c r="J901" t="s">
        <v>2511</v>
      </c>
      <c r="K901" t="s">
        <v>868</v>
      </c>
      <c r="L901" t="s">
        <v>3822</v>
      </c>
    </row>
    <row r="902" spans="9:12" x14ac:dyDescent="0.3">
      <c r="I902">
        <v>901</v>
      </c>
      <c r="J902" t="s">
        <v>2511</v>
      </c>
      <c r="K902" t="s">
        <v>873</v>
      </c>
      <c r="L902" t="s">
        <v>3823</v>
      </c>
    </row>
    <row r="903" spans="9:12" x14ac:dyDescent="0.3">
      <c r="I903">
        <v>902</v>
      </c>
      <c r="J903" t="s">
        <v>2511</v>
      </c>
      <c r="K903" t="s">
        <v>880</v>
      </c>
      <c r="L903" t="s">
        <v>3824</v>
      </c>
    </row>
    <row r="904" spans="9:12" x14ac:dyDescent="0.3">
      <c r="I904">
        <v>903</v>
      </c>
      <c r="J904" t="s">
        <v>2511</v>
      </c>
      <c r="K904" t="s">
        <v>874</v>
      </c>
      <c r="L904" t="s">
        <v>3825</v>
      </c>
    </row>
    <row r="905" spans="9:12" x14ac:dyDescent="0.3">
      <c r="I905">
        <v>904</v>
      </c>
      <c r="J905" t="s">
        <v>2511</v>
      </c>
      <c r="K905" t="s">
        <v>876</v>
      </c>
      <c r="L905" t="s">
        <v>3826</v>
      </c>
    </row>
    <row r="906" spans="9:12" x14ac:dyDescent="0.3">
      <c r="I906">
        <v>905</v>
      </c>
      <c r="J906" t="s">
        <v>2511</v>
      </c>
      <c r="K906" t="s">
        <v>869</v>
      </c>
      <c r="L906" s="28" t="s">
        <v>3827</v>
      </c>
    </row>
    <row r="907" spans="9:12" x14ac:dyDescent="0.3">
      <c r="I907">
        <v>906</v>
      </c>
      <c r="J907" t="s">
        <v>2511</v>
      </c>
      <c r="K907" t="s">
        <v>872</v>
      </c>
      <c r="L907" s="28" t="s">
        <v>3828</v>
      </c>
    </row>
    <row r="908" spans="9:12" x14ac:dyDescent="0.3">
      <c r="I908">
        <v>907</v>
      </c>
      <c r="J908" t="s">
        <v>2511</v>
      </c>
      <c r="K908" t="s">
        <v>891</v>
      </c>
      <c r="L908" t="s">
        <v>3829</v>
      </c>
    </row>
    <row r="909" spans="9:12" x14ac:dyDescent="0.3">
      <c r="I909">
        <v>908</v>
      </c>
      <c r="J909" t="s">
        <v>2511</v>
      </c>
      <c r="K909" t="s">
        <v>890</v>
      </c>
      <c r="L909" t="s">
        <v>3830</v>
      </c>
    </row>
    <row r="910" spans="9:12" x14ac:dyDescent="0.3">
      <c r="I910">
        <v>909</v>
      </c>
      <c r="J910" t="s">
        <v>2511</v>
      </c>
      <c r="K910" t="s">
        <v>893</v>
      </c>
      <c r="L910" t="s">
        <v>3831</v>
      </c>
    </row>
    <row r="911" spans="9:12" x14ac:dyDescent="0.3">
      <c r="I911">
        <v>910</v>
      </c>
      <c r="J911" t="s">
        <v>2511</v>
      </c>
      <c r="K911" t="s">
        <v>886</v>
      </c>
      <c r="L911" t="s">
        <v>3832</v>
      </c>
    </row>
    <row r="912" spans="9:12" x14ac:dyDescent="0.3">
      <c r="I912">
        <v>911</v>
      </c>
      <c r="J912" t="s">
        <v>2511</v>
      </c>
      <c r="K912" t="s">
        <v>894</v>
      </c>
      <c r="L912" t="s">
        <v>3833</v>
      </c>
    </row>
    <row r="913" spans="9:12" x14ac:dyDescent="0.3">
      <c r="I913">
        <v>912</v>
      </c>
      <c r="J913" t="s">
        <v>2511</v>
      </c>
      <c r="K913" t="s">
        <v>888</v>
      </c>
      <c r="L913" t="s">
        <v>3834</v>
      </c>
    </row>
    <row r="914" spans="9:12" x14ac:dyDescent="0.3">
      <c r="I914">
        <v>913</v>
      </c>
      <c r="J914" t="s">
        <v>2511</v>
      </c>
      <c r="K914" t="s">
        <v>887</v>
      </c>
      <c r="L914" t="s">
        <v>3835</v>
      </c>
    </row>
    <row r="915" spans="9:12" x14ac:dyDescent="0.3">
      <c r="I915">
        <v>914</v>
      </c>
      <c r="J915" t="s">
        <v>2511</v>
      </c>
      <c r="K915" t="s">
        <v>889</v>
      </c>
      <c r="L915" t="s">
        <v>3836</v>
      </c>
    </row>
    <row r="916" spans="9:12" x14ac:dyDescent="0.3">
      <c r="I916">
        <v>915</v>
      </c>
      <c r="J916" t="s">
        <v>2511</v>
      </c>
      <c r="K916" t="s">
        <v>892</v>
      </c>
      <c r="L916" t="s">
        <v>3837</v>
      </c>
    </row>
    <row r="917" spans="9:12" x14ac:dyDescent="0.3">
      <c r="I917">
        <v>916</v>
      </c>
      <c r="J917" t="s">
        <v>2514</v>
      </c>
      <c r="K917" t="s">
        <v>905</v>
      </c>
      <c r="L917" t="s">
        <v>3838</v>
      </c>
    </row>
    <row r="918" spans="9:12" x14ac:dyDescent="0.3">
      <c r="I918">
        <v>917</v>
      </c>
      <c r="J918" t="s">
        <v>2514</v>
      </c>
      <c r="K918" t="s">
        <v>902</v>
      </c>
      <c r="L918" t="s">
        <v>3839</v>
      </c>
    </row>
    <row r="919" spans="9:12" x14ac:dyDescent="0.3">
      <c r="I919">
        <v>918</v>
      </c>
      <c r="J919" t="s">
        <v>2514</v>
      </c>
      <c r="K919" t="s">
        <v>904</v>
      </c>
      <c r="L919" t="s">
        <v>3840</v>
      </c>
    </row>
    <row r="920" spans="9:12" x14ac:dyDescent="0.3">
      <c r="I920">
        <v>919</v>
      </c>
      <c r="J920" t="s">
        <v>2514</v>
      </c>
      <c r="K920" t="s">
        <v>906</v>
      </c>
      <c r="L920" t="s">
        <v>3841</v>
      </c>
    </row>
    <row r="921" spans="9:12" x14ac:dyDescent="0.3">
      <c r="I921">
        <v>920</v>
      </c>
      <c r="J921" t="s">
        <v>2514</v>
      </c>
      <c r="K921" t="s">
        <v>907</v>
      </c>
      <c r="L921" t="s">
        <v>3842</v>
      </c>
    </row>
    <row r="922" spans="9:12" x14ac:dyDescent="0.3">
      <c r="I922">
        <v>921</v>
      </c>
      <c r="J922" t="s">
        <v>2514</v>
      </c>
      <c r="K922" t="s">
        <v>901</v>
      </c>
      <c r="L922" t="s">
        <v>3843</v>
      </c>
    </row>
    <row r="923" spans="9:12" x14ac:dyDescent="0.3">
      <c r="I923">
        <v>922</v>
      </c>
      <c r="J923" t="s">
        <v>2514</v>
      </c>
      <c r="K923" t="s">
        <v>903</v>
      </c>
      <c r="L923" t="s">
        <v>3844</v>
      </c>
    </row>
    <row r="924" spans="9:12" x14ac:dyDescent="0.3">
      <c r="I924">
        <v>923</v>
      </c>
      <c r="J924" t="s">
        <v>2514</v>
      </c>
      <c r="K924" t="s">
        <v>909</v>
      </c>
      <c r="L924" t="s">
        <v>3845</v>
      </c>
    </row>
    <row r="925" spans="9:12" x14ac:dyDescent="0.3">
      <c r="I925">
        <v>924</v>
      </c>
      <c r="J925" t="s">
        <v>2514</v>
      </c>
      <c r="K925" t="s">
        <v>912</v>
      </c>
      <c r="L925" t="s">
        <v>3846</v>
      </c>
    </row>
    <row r="926" spans="9:12" x14ac:dyDescent="0.3">
      <c r="I926">
        <v>925</v>
      </c>
      <c r="J926" t="s">
        <v>2514</v>
      </c>
      <c r="K926" t="s">
        <v>927</v>
      </c>
      <c r="L926" t="s">
        <v>3847</v>
      </c>
    </row>
    <row r="927" spans="9:12" x14ac:dyDescent="0.3">
      <c r="I927">
        <v>926</v>
      </c>
      <c r="J927" t="s">
        <v>2514</v>
      </c>
      <c r="K927" t="s">
        <v>914</v>
      </c>
      <c r="L927" t="s">
        <v>3848</v>
      </c>
    </row>
    <row r="928" spans="9:12" x14ac:dyDescent="0.3">
      <c r="I928">
        <v>927</v>
      </c>
      <c r="J928" t="s">
        <v>2514</v>
      </c>
      <c r="K928" t="s">
        <v>910</v>
      </c>
      <c r="L928" t="s">
        <v>3849</v>
      </c>
    </row>
    <row r="929" spans="9:12" x14ac:dyDescent="0.3">
      <c r="I929">
        <v>928</v>
      </c>
      <c r="J929" t="s">
        <v>2514</v>
      </c>
      <c r="K929" t="s">
        <v>911</v>
      </c>
      <c r="L929" t="s">
        <v>3850</v>
      </c>
    </row>
    <row r="930" spans="9:12" x14ac:dyDescent="0.3">
      <c r="I930">
        <v>929</v>
      </c>
      <c r="J930" t="s">
        <v>2514</v>
      </c>
      <c r="K930" t="s">
        <v>915</v>
      </c>
      <c r="L930" t="s">
        <v>3851</v>
      </c>
    </row>
    <row r="931" spans="9:12" x14ac:dyDescent="0.3">
      <c r="I931">
        <v>930</v>
      </c>
      <c r="J931" t="s">
        <v>2514</v>
      </c>
      <c r="K931" t="s">
        <v>928</v>
      </c>
      <c r="L931" t="s">
        <v>3852</v>
      </c>
    </row>
    <row r="932" spans="9:12" x14ac:dyDescent="0.3">
      <c r="I932">
        <v>931</v>
      </c>
      <c r="J932" t="s">
        <v>2514</v>
      </c>
      <c r="K932" t="s">
        <v>908</v>
      </c>
      <c r="L932" t="s">
        <v>3853</v>
      </c>
    </row>
    <row r="933" spans="9:12" x14ac:dyDescent="0.3">
      <c r="I933">
        <v>932</v>
      </c>
      <c r="J933" t="s">
        <v>2514</v>
      </c>
      <c r="K933" t="s">
        <v>916</v>
      </c>
      <c r="L933" t="s">
        <v>3854</v>
      </c>
    </row>
    <row r="934" spans="9:12" x14ac:dyDescent="0.3">
      <c r="I934">
        <v>933</v>
      </c>
      <c r="J934" t="s">
        <v>2514</v>
      </c>
      <c r="K934" t="s">
        <v>913</v>
      </c>
      <c r="L934" t="s">
        <v>3855</v>
      </c>
    </row>
    <row r="935" spans="9:12" x14ac:dyDescent="0.3">
      <c r="I935">
        <v>934</v>
      </c>
      <c r="J935" t="s">
        <v>2514</v>
      </c>
      <c r="K935" t="s">
        <v>922</v>
      </c>
      <c r="L935" t="s">
        <v>3856</v>
      </c>
    </row>
    <row r="936" spans="9:12" x14ac:dyDescent="0.3">
      <c r="I936">
        <v>935</v>
      </c>
      <c r="J936" t="s">
        <v>2514</v>
      </c>
      <c r="K936" t="s">
        <v>923</v>
      </c>
      <c r="L936" t="s">
        <v>3857</v>
      </c>
    </row>
    <row r="937" spans="9:12" x14ac:dyDescent="0.3">
      <c r="I937">
        <v>936</v>
      </c>
      <c r="J937" t="s">
        <v>2514</v>
      </c>
      <c r="K937" t="s">
        <v>6636</v>
      </c>
      <c r="L937" t="s">
        <v>3858</v>
      </c>
    </row>
    <row r="938" spans="9:12" x14ac:dyDescent="0.3">
      <c r="I938">
        <v>937</v>
      </c>
      <c r="J938" t="s">
        <v>2514</v>
      </c>
      <c r="K938" t="s">
        <v>921</v>
      </c>
      <c r="L938" t="s">
        <v>3859</v>
      </c>
    </row>
    <row r="939" spans="9:12" x14ac:dyDescent="0.3">
      <c r="I939">
        <v>938</v>
      </c>
      <c r="J939" t="s">
        <v>2514</v>
      </c>
      <c r="K939" t="s">
        <v>6637</v>
      </c>
      <c r="L939" t="s">
        <v>3860</v>
      </c>
    </row>
    <row r="940" spans="9:12" x14ac:dyDescent="0.3">
      <c r="I940">
        <v>939</v>
      </c>
      <c r="J940" t="s">
        <v>2514</v>
      </c>
      <c r="K940" t="s">
        <v>919</v>
      </c>
      <c r="L940" t="s">
        <v>3861</v>
      </c>
    </row>
    <row r="941" spans="9:12" x14ac:dyDescent="0.3">
      <c r="I941">
        <v>940</v>
      </c>
      <c r="J941" t="s">
        <v>2514</v>
      </c>
      <c r="K941" t="s">
        <v>918</v>
      </c>
      <c r="L941" s="28" t="s">
        <v>3862</v>
      </c>
    </row>
    <row r="942" spans="9:12" x14ac:dyDescent="0.3">
      <c r="I942">
        <v>941</v>
      </c>
      <c r="J942" t="s">
        <v>2514</v>
      </c>
      <c r="K942" t="s">
        <v>920</v>
      </c>
      <c r="L942" t="s">
        <v>3863</v>
      </c>
    </row>
    <row r="943" spans="9:12" x14ac:dyDescent="0.3">
      <c r="I943">
        <v>942</v>
      </c>
      <c r="J943" t="s">
        <v>2514</v>
      </c>
      <c r="K943" t="s">
        <v>924</v>
      </c>
      <c r="L943" t="s">
        <v>3864</v>
      </c>
    </row>
    <row r="944" spans="9:12" x14ac:dyDescent="0.3">
      <c r="I944">
        <v>943</v>
      </c>
      <c r="J944" t="s">
        <v>2514</v>
      </c>
      <c r="K944" t="s">
        <v>917</v>
      </c>
      <c r="L944" t="s">
        <v>3865</v>
      </c>
    </row>
    <row r="945" spans="9:12" x14ac:dyDescent="0.3">
      <c r="I945">
        <v>944</v>
      </c>
      <c r="J945" t="s">
        <v>2517</v>
      </c>
      <c r="K945" t="s">
        <v>946</v>
      </c>
      <c r="L945" t="s">
        <v>3866</v>
      </c>
    </row>
    <row r="946" spans="9:12" x14ac:dyDescent="0.3">
      <c r="I946">
        <v>945</v>
      </c>
      <c r="J946" t="s">
        <v>2517</v>
      </c>
      <c r="K946" t="s">
        <v>948</v>
      </c>
      <c r="L946" s="28" t="s">
        <v>3867</v>
      </c>
    </row>
    <row r="947" spans="9:12" x14ac:dyDescent="0.3">
      <c r="I947">
        <v>946</v>
      </c>
      <c r="J947" t="s">
        <v>2517</v>
      </c>
      <c r="K947" t="s">
        <v>949</v>
      </c>
      <c r="L947" t="s">
        <v>3868</v>
      </c>
    </row>
    <row r="948" spans="9:12" x14ac:dyDescent="0.3">
      <c r="I948">
        <v>947</v>
      </c>
      <c r="J948" t="s">
        <v>2517</v>
      </c>
      <c r="K948" t="s">
        <v>507</v>
      </c>
      <c r="L948" s="28" t="s">
        <v>3869</v>
      </c>
    </row>
    <row r="949" spans="9:12" x14ac:dyDescent="0.3">
      <c r="I949">
        <v>948</v>
      </c>
      <c r="J949" t="s">
        <v>2517</v>
      </c>
      <c r="K949" t="s">
        <v>945</v>
      </c>
      <c r="L949" t="s">
        <v>3870</v>
      </c>
    </row>
    <row r="950" spans="9:12" x14ac:dyDescent="0.3">
      <c r="I950">
        <v>949</v>
      </c>
      <c r="J950" t="s">
        <v>2517</v>
      </c>
      <c r="K950" t="s">
        <v>504</v>
      </c>
      <c r="L950" t="s">
        <v>3871</v>
      </c>
    </row>
    <row r="951" spans="9:12" x14ac:dyDescent="0.3">
      <c r="I951">
        <v>950</v>
      </c>
      <c r="J951" t="s">
        <v>2517</v>
      </c>
      <c r="K951" t="s">
        <v>947</v>
      </c>
      <c r="L951" t="s">
        <v>3872</v>
      </c>
    </row>
    <row r="952" spans="9:12" x14ac:dyDescent="0.3">
      <c r="I952">
        <v>951</v>
      </c>
      <c r="J952" t="s">
        <v>2517</v>
      </c>
      <c r="K952" t="s">
        <v>932</v>
      </c>
      <c r="L952" t="s">
        <v>3873</v>
      </c>
    </row>
    <row r="953" spans="9:12" x14ac:dyDescent="0.3">
      <c r="I953">
        <v>952</v>
      </c>
      <c r="J953" t="s">
        <v>2517</v>
      </c>
      <c r="K953" t="s">
        <v>934</v>
      </c>
      <c r="L953" t="s">
        <v>3874</v>
      </c>
    </row>
    <row r="954" spans="9:12" x14ac:dyDescent="0.3">
      <c r="I954">
        <v>953</v>
      </c>
      <c r="J954" t="s">
        <v>2517</v>
      </c>
      <c r="K954" t="s">
        <v>930</v>
      </c>
      <c r="L954" t="s">
        <v>3875</v>
      </c>
    </row>
    <row r="955" spans="9:12" x14ac:dyDescent="0.3">
      <c r="I955">
        <v>954</v>
      </c>
      <c r="J955" t="s">
        <v>2517</v>
      </c>
      <c r="K955" t="s">
        <v>929</v>
      </c>
      <c r="L955" t="s">
        <v>3876</v>
      </c>
    </row>
    <row r="956" spans="9:12" x14ac:dyDescent="0.3">
      <c r="I956">
        <v>955</v>
      </c>
      <c r="J956" t="s">
        <v>2517</v>
      </c>
      <c r="K956" t="s">
        <v>935</v>
      </c>
      <c r="L956" t="s">
        <v>3877</v>
      </c>
    </row>
    <row r="957" spans="9:12" x14ac:dyDescent="0.3">
      <c r="I957">
        <v>956</v>
      </c>
      <c r="J957" t="s">
        <v>2517</v>
      </c>
      <c r="K957" t="s">
        <v>931</v>
      </c>
      <c r="L957" t="s">
        <v>3878</v>
      </c>
    </row>
    <row r="958" spans="9:12" x14ac:dyDescent="0.3">
      <c r="I958">
        <v>957</v>
      </c>
      <c r="J958" t="s">
        <v>2517</v>
      </c>
      <c r="K958" t="s">
        <v>933</v>
      </c>
      <c r="L958" s="28" t="s">
        <v>3879</v>
      </c>
    </row>
    <row r="959" spans="9:12" x14ac:dyDescent="0.3">
      <c r="I959">
        <v>958</v>
      </c>
      <c r="J959" t="s">
        <v>2517</v>
      </c>
      <c r="K959" t="s">
        <v>959</v>
      </c>
      <c r="L959" s="28" t="s">
        <v>3880</v>
      </c>
    </row>
    <row r="960" spans="9:12" x14ac:dyDescent="0.3">
      <c r="I960">
        <v>959</v>
      </c>
      <c r="J960" t="s">
        <v>2517</v>
      </c>
      <c r="K960" t="s">
        <v>937</v>
      </c>
      <c r="L960" s="28" t="s">
        <v>3881</v>
      </c>
    </row>
    <row r="961" spans="9:12" x14ac:dyDescent="0.3">
      <c r="I961">
        <v>960</v>
      </c>
      <c r="J961" t="s">
        <v>2517</v>
      </c>
      <c r="K961" t="s">
        <v>936</v>
      </c>
      <c r="L961" t="s">
        <v>3882</v>
      </c>
    </row>
    <row r="962" spans="9:12" x14ac:dyDescent="0.3">
      <c r="I962">
        <v>961</v>
      </c>
      <c r="J962" t="s">
        <v>2517</v>
      </c>
      <c r="K962" t="s">
        <v>940</v>
      </c>
      <c r="L962" t="s">
        <v>3883</v>
      </c>
    </row>
    <row r="963" spans="9:12" x14ac:dyDescent="0.3">
      <c r="I963">
        <v>962</v>
      </c>
      <c r="J963" t="s">
        <v>2517</v>
      </c>
      <c r="K963" t="s">
        <v>943</v>
      </c>
      <c r="L963" t="s">
        <v>3884</v>
      </c>
    </row>
    <row r="964" spans="9:12" x14ac:dyDescent="0.3">
      <c r="I964">
        <v>963</v>
      </c>
      <c r="J964" t="s">
        <v>2517</v>
      </c>
      <c r="K964" t="s">
        <v>944</v>
      </c>
      <c r="L964" t="s">
        <v>3885</v>
      </c>
    </row>
    <row r="965" spans="9:12" x14ac:dyDescent="0.3">
      <c r="I965">
        <v>964</v>
      </c>
      <c r="J965" t="s">
        <v>2517</v>
      </c>
      <c r="K965" t="s">
        <v>939</v>
      </c>
      <c r="L965" t="s">
        <v>3886</v>
      </c>
    </row>
    <row r="966" spans="9:12" x14ac:dyDescent="0.3">
      <c r="I966">
        <v>965</v>
      </c>
      <c r="J966" t="s">
        <v>2517</v>
      </c>
      <c r="K966" t="s">
        <v>941</v>
      </c>
      <c r="L966" t="s">
        <v>3887</v>
      </c>
    </row>
    <row r="967" spans="9:12" x14ac:dyDescent="0.3">
      <c r="I967">
        <v>966</v>
      </c>
      <c r="J967" t="s">
        <v>2517</v>
      </c>
      <c r="K967" t="s">
        <v>958</v>
      </c>
      <c r="L967" t="s">
        <v>3888</v>
      </c>
    </row>
    <row r="968" spans="9:12" x14ac:dyDescent="0.3">
      <c r="I968">
        <v>967</v>
      </c>
      <c r="J968" t="s">
        <v>2517</v>
      </c>
      <c r="K968" t="s">
        <v>490</v>
      </c>
      <c r="L968" t="s">
        <v>3889</v>
      </c>
    </row>
    <row r="969" spans="9:12" x14ac:dyDescent="0.3">
      <c r="I969">
        <v>968</v>
      </c>
      <c r="J969" t="s">
        <v>2517</v>
      </c>
      <c r="K969" t="s">
        <v>938</v>
      </c>
      <c r="L969" t="s">
        <v>3890</v>
      </c>
    </row>
    <row r="970" spans="9:12" x14ac:dyDescent="0.3">
      <c r="I970">
        <v>969</v>
      </c>
      <c r="J970" t="s">
        <v>2517</v>
      </c>
      <c r="K970" t="s">
        <v>942</v>
      </c>
      <c r="L970" t="s">
        <v>3891</v>
      </c>
    </row>
    <row r="971" spans="9:12" x14ac:dyDescent="0.3">
      <c r="I971">
        <v>970</v>
      </c>
      <c r="J971" t="s">
        <v>2517</v>
      </c>
      <c r="K971" t="s">
        <v>951</v>
      </c>
      <c r="L971" t="s">
        <v>3892</v>
      </c>
    </row>
    <row r="972" spans="9:12" x14ac:dyDescent="0.3">
      <c r="I972">
        <v>971</v>
      </c>
      <c r="J972" t="s">
        <v>2517</v>
      </c>
      <c r="K972" t="s">
        <v>954</v>
      </c>
      <c r="L972" t="s">
        <v>3893</v>
      </c>
    </row>
    <row r="973" spans="9:12" x14ac:dyDescent="0.3">
      <c r="I973">
        <v>972</v>
      </c>
      <c r="J973" t="s">
        <v>2517</v>
      </c>
      <c r="K973" t="s">
        <v>955</v>
      </c>
      <c r="L973" t="s">
        <v>3894</v>
      </c>
    </row>
    <row r="974" spans="9:12" x14ac:dyDescent="0.3">
      <c r="I974">
        <v>973</v>
      </c>
      <c r="J974" t="s">
        <v>2517</v>
      </c>
      <c r="K974" t="s">
        <v>956</v>
      </c>
      <c r="L974" s="28" t="s">
        <v>3895</v>
      </c>
    </row>
    <row r="975" spans="9:12" x14ac:dyDescent="0.3">
      <c r="I975">
        <v>974</v>
      </c>
      <c r="J975" t="s">
        <v>2517</v>
      </c>
      <c r="K975" t="s">
        <v>957</v>
      </c>
      <c r="L975" t="s">
        <v>3896</v>
      </c>
    </row>
    <row r="976" spans="9:12" x14ac:dyDescent="0.3">
      <c r="I976">
        <v>975</v>
      </c>
      <c r="J976" t="s">
        <v>2517</v>
      </c>
      <c r="K976" t="s">
        <v>953</v>
      </c>
      <c r="L976" t="s">
        <v>3897</v>
      </c>
    </row>
    <row r="977" spans="9:12" x14ac:dyDescent="0.3">
      <c r="I977">
        <v>976</v>
      </c>
      <c r="J977" t="s">
        <v>2517</v>
      </c>
      <c r="K977" t="s">
        <v>950</v>
      </c>
      <c r="L977" t="s">
        <v>3898</v>
      </c>
    </row>
    <row r="978" spans="9:12" x14ac:dyDescent="0.3">
      <c r="I978">
        <v>977</v>
      </c>
      <c r="J978" t="s">
        <v>2517</v>
      </c>
      <c r="K978" t="s">
        <v>952</v>
      </c>
      <c r="L978" s="28" t="s">
        <v>3899</v>
      </c>
    </row>
    <row r="979" spans="9:12" x14ac:dyDescent="0.3">
      <c r="I979">
        <v>978</v>
      </c>
      <c r="J979" t="s">
        <v>2520</v>
      </c>
      <c r="K979" t="s">
        <v>970</v>
      </c>
      <c r="L979" t="s">
        <v>3900</v>
      </c>
    </row>
    <row r="980" spans="9:12" x14ac:dyDescent="0.3">
      <c r="I980">
        <v>979</v>
      </c>
      <c r="J980" t="s">
        <v>2520</v>
      </c>
      <c r="K980" t="s">
        <v>6638</v>
      </c>
      <c r="L980" t="s">
        <v>3901</v>
      </c>
    </row>
    <row r="981" spans="9:12" x14ac:dyDescent="0.3">
      <c r="I981">
        <v>980</v>
      </c>
      <c r="J981" t="s">
        <v>2520</v>
      </c>
      <c r="K981" t="s">
        <v>981</v>
      </c>
      <c r="L981" t="s">
        <v>3902</v>
      </c>
    </row>
    <row r="982" spans="9:12" x14ac:dyDescent="0.3">
      <c r="I982">
        <v>981</v>
      </c>
      <c r="J982" t="s">
        <v>2520</v>
      </c>
      <c r="K982" t="s">
        <v>789</v>
      </c>
      <c r="L982" t="s">
        <v>3903</v>
      </c>
    </row>
    <row r="983" spans="9:12" x14ac:dyDescent="0.3">
      <c r="I983">
        <v>982</v>
      </c>
      <c r="J983" t="s">
        <v>2520</v>
      </c>
      <c r="K983" t="s">
        <v>971</v>
      </c>
      <c r="L983" t="s">
        <v>3904</v>
      </c>
    </row>
    <row r="984" spans="9:12" x14ac:dyDescent="0.3">
      <c r="I984">
        <v>983</v>
      </c>
      <c r="J984" t="s">
        <v>2520</v>
      </c>
      <c r="K984" t="s">
        <v>6639</v>
      </c>
      <c r="L984" t="s">
        <v>3905</v>
      </c>
    </row>
    <row r="985" spans="9:12" x14ac:dyDescent="0.3">
      <c r="I985">
        <v>984</v>
      </c>
      <c r="J985" t="s">
        <v>2520</v>
      </c>
      <c r="K985" t="s">
        <v>6640</v>
      </c>
      <c r="L985" t="s">
        <v>3906</v>
      </c>
    </row>
    <row r="986" spans="9:12" x14ac:dyDescent="0.3">
      <c r="I986">
        <v>985</v>
      </c>
      <c r="J986" t="s">
        <v>2520</v>
      </c>
      <c r="K986" t="s">
        <v>980</v>
      </c>
      <c r="L986" t="s">
        <v>3907</v>
      </c>
    </row>
    <row r="987" spans="9:12" x14ac:dyDescent="0.3">
      <c r="I987">
        <v>986</v>
      </c>
      <c r="J987" t="s">
        <v>2520</v>
      </c>
      <c r="K987" t="s">
        <v>968</v>
      </c>
      <c r="L987" t="s">
        <v>3908</v>
      </c>
    </row>
    <row r="988" spans="9:12" x14ac:dyDescent="0.3">
      <c r="I988">
        <v>987</v>
      </c>
      <c r="J988" t="s">
        <v>2520</v>
      </c>
      <c r="K988" t="s">
        <v>967</v>
      </c>
      <c r="L988" t="s">
        <v>3909</v>
      </c>
    </row>
    <row r="989" spans="9:12" x14ac:dyDescent="0.3">
      <c r="I989">
        <v>988</v>
      </c>
      <c r="J989" t="s">
        <v>2520</v>
      </c>
      <c r="K989" t="s">
        <v>963</v>
      </c>
      <c r="L989" t="s">
        <v>3910</v>
      </c>
    </row>
    <row r="990" spans="9:12" x14ac:dyDescent="0.3">
      <c r="I990">
        <v>989</v>
      </c>
      <c r="J990" t="s">
        <v>2520</v>
      </c>
      <c r="K990" t="s">
        <v>979</v>
      </c>
      <c r="L990" s="28" t="s">
        <v>3911</v>
      </c>
    </row>
    <row r="991" spans="9:12" x14ac:dyDescent="0.3">
      <c r="I991">
        <v>990</v>
      </c>
      <c r="J991" t="s">
        <v>2520</v>
      </c>
      <c r="K991" t="s">
        <v>962</v>
      </c>
      <c r="L991" s="28" t="s">
        <v>3912</v>
      </c>
    </row>
    <row r="992" spans="9:12" x14ac:dyDescent="0.3">
      <c r="I992">
        <v>991</v>
      </c>
      <c r="J992" t="s">
        <v>2520</v>
      </c>
      <c r="K992" t="s">
        <v>966</v>
      </c>
      <c r="L992" t="s">
        <v>3913</v>
      </c>
    </row>
    <row r="993" spans="9:12" x14ac:dyDescent="0.3">
      <c r="I993">
        <v>992</v>
      </c>
      <c r="J993" t="s">
        <v>2520</v>
      </c>
      <c r="K993" t="s">
        <v>735</v>
      </c>
      <c r="L993" t="s">
        <v>3914</v>
      </c>
    </row>
    <row r="994" spans="9:12" x14ac:dyDescent="0.3">
      <c r="I994">
        <v>993</v>
      </c>
      <c r="J994" t="s">
        <v>2520</v>
      </c>
      <c r="K994" t="s">
        <v>965</v>
      </c>
      <c r="L994" t="s">
        <v>3915</v>
      </c>
    </row>
    <row r="995" spans="9:12" x14ac:dyDescent="0.3">
      <c r="I995">
        <v>994</v>
      </c>
      <c r="J995" t="s">
        <v>2520</v>
      </c>
      <c r="K995" t="s">
        <v>716</v>
      </c>
      <c r="L995" t="s">
        <v>3916</v>
      </c>
    </row>
    <row r="996" spans="9:12" x14ac:dyDescent="0.3">
      <c r="I996">
        <v>995</v>
      </c>
      <c r="J996" t="s">
        <v>2520</v>
      </c>
      <c r="K996" t="s">
        <v>982</v>
      </c>
      <c r="L996" s="28" t="s">
        <v>3917</v>
      </c>
    </row>
    <row r="997" spans="9:12" x14ac:dyDescent="0.3">
      <c r="I997">
        <v>996</v>
      </c>
      <c r="J997" t="s">
        <v>2520</v>
      </c>
      <c r="K997" t="s">
        <v>978</v>
      </c>
      <c r="L997" t="s">
        <v>3918</v>
      </c>
    </row>
    <row r="998" spans="9:12" x14ac:dyDescent="0.3">
      <c r="I998">
        <v>997</v>
      </c>
      <c r="J998" t="s">
        <v>2520</v>
      </c>
      <c r="K998" t="s">
        <v>973</v>
      </c>
      <c r="L998" t="s">
        <v>3919</v>
      </c>
    </row>
    <row r="999" spans="9:12" x14ac:dyDescent="0.3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3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3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3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3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3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3">
      <c r="I1005">
        <v>1004</v>
      </c>
      <c r="J1005" t="s">
        <v>2520</v>
      </c>
      <c r="K1005" t="s">
        <v>983</v>
      </c>
      <c r="L1005" s="28" t="s">
        <v>3926</v>
      </c>
    </row>
    <row r="1006" spans="9:12" x14ac:dyDescent="0.3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3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3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3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3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3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3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3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3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3">
      <c r="I1015">
        <v>1014</v>
      </c>
      <c r="J1015" t="s">
        <v>2523</v>
      </c>
      <c r="K1015" t="s">
        <v>6641</v>
      </c>
      <c r="L1015" t="s">
        <v>3941</v>
      </c>
    </row>
    <row r="1016" spans="9:12" x14ac:dyDescent="0.3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3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3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3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3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3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3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3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3">
      <c r="I1024">
        <v>1023</v>
      </c>
      <c r="J1024" t="s">
        <v>2523</v>
      </c>
      <c r="K1024" t="s">
        <v>6642</v>
      </c>
      <c r="L1024" t="s">
        <v>3950</v>
      </c>
    </row>
    <row r="1025" spans="9:12" x14ac:dyDescent="0.3">
      <c r="I1025">
        <v>1024</v>
      </c>
      <c r="J1025" t="s">
        <v>2523</v>
      </c>
      <c r="K1025" t="s">
        <v>6643</v>
      </c>
      <c r="L1025" t="s">
        <v>3951</v>
      </c>
    </row>
    <row r="1026" spans="9:12" x14ac:dyDescent="0.3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3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3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3">
      <c r="I1029">
        <v>1028</v>
      </c>
      <c r="J1029" t="s">
        <v>2523</v>
      </c>
      <c r="K1029" t="s">
        <v>6644</v>
      </c>
      <c r="L1029" s="28" t="s">
        <v>3955</v>
      </c>
    </row>
    <row r="1030" spans="9:12" x14ac:dyDescent="0.3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3">
      <c r="I1031">
        <v>1030</v>
      </c>
      <c r="J1031" t="s">
        <v>2523</v>
      </c>
      <c r="K1031" t="s">
        <v>6645</v>
      </c>
      <c r="L1031" t="s">
        <v>3957</v>
      </c>
    </row>
    <row r="1032" spans="9:12" x14ac:dyDescent="0.3">
      <c r="I1032">
        <v>1031</v>
      </c>
      <c r="J1032" t="s">
        <v>2523</v>
      </c>
      <c r="K1032" t="s">
        <v>6646</v>
      </c>
      <c r="L1032" t="s">
        <v>3958</v>
      </c>
    </row>
    <row r="1033" spans="9:12" x14ac:dyDescent="0.3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3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3">
      <c r="I1035">
        <v>1034</v>
      </c>
      <c r="J1035" t="s">
        <v>2523</v>
      </c>
      <c r="K1035" t="s">
        <v>6647</v>
      </c>
      <c r="L1035" t="s">
        <v>3961</v>
      </c>
    </row>
    <row r="1036" spans="9:12" x14ac:dyDescent="0.3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3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3">
      <c r="I1038">
        <v>1037</v>
      </c>
      <c r="J1038" t="s">
        <v>2523</v>
      </c>
      <c r="K1038" t="s">
        <v>6648</v>
      </c>
      <c r="L1038" t="s">
        <v>3964</v>
      </c>
    </row>
    <row r="1039" spans="9:12" x14ac:dyDescent="0.3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3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3">
      <c r="I1041">
        <v>1040</v>
      </c>
      <c r="J1041" t="s">
        <v>2523</v>
      </c>
      <c r="K1041" t="s">
        <v>6649</v>
      </c>
      <c r="L1041" t="s">
        <v>3967</v>
      </c>
    </row>
    <row r="1042" spans="9:12" x14ac:dyDescent="0.3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3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3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3">
      <c r="I1045">
        <v>1044</v>
      </c>
      <c r="J1045" t="s">
        <v>2523</v>
      </c>
      <c r="K1045" t="s">
        <v>1016</v>
      </c>
      <c r="L1045" s="28" t="s">
        <v>3971</v>
      </c>
    </row>
    <row r="1046" spans="9:12" x14ac:dyDescent="0.3">
      <c r="I1046">
        <v>1045</v>
      </c>
      <c r="J1046" t="s">
        <v>2523</v>
      </c>
      <c r="K1046" t="s">
        <v>6650</v>
      </c>
      <c r="L1046" t="s">
        <v>3972</v>
      </c>
    </row>
    <row r="1047" spans="9:12" x14ac:dyDescent="0.3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3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3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3">
      <c r="I1050">
        <v>1049</v>
      </c>
      <c r="J1050" t="s">
        <v>2526</v>
      </c>
      <c r="K1050" t="s">
        <v>1036</v>
      </c>
      <c r="L1050" s="28" t="s">
        <v>3976</v>
      </c>
    </row>
    <row r="1051" spans="9:12" x14ac:dyDescent="0.3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3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3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3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3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3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3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3">
      <c r="I1058">
        <v>1057</v>
      </c>
      <c r="J1058" t="s">
        <v>2526</v>
      </c>
      <c r="K1058" t="s">
        <v>1033</v>
      </c>
      <c r="L1058" s="28" t="s">
        <v>3984</v>
      </c>
    </row>
    <row r="1059" spans="9:12" x14ac:dyDescent="0.3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3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3">
      <c r="I1061">
        <v>1060</v>
      </c>
      <c r="J1061" t="s">
        <v>2526</v>
      </c>
      <c r="K1061" t="s">
        <v>1031</v>
      </c>
      <c r="L1061" s="28" t="s">
        <v>3987</v>
      </c>
    </row>
    <row r="1062" spans="9:12" x14ac:dyDescent="0.3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3">
      <c r="I1063">
        <v>1062</v>
      </c>
      <c r="J1063" t="s">
        <v>2526</v>
      </c>
      <c r="K1063" t="s">
        <v>1028</v>
      </c>
      <c r="L1063" s="28" t="s">
        <v>3989</v>
      </c>
    </row>
    <row r="1064" spans="9:12" x14ac:dyDescent="0.3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3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3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3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3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3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3">
      <c r="I1070">
        <v>1069</v>
      </c>
      <c r="J1070" t="s">
        <v>2529</v>
      </c>
      <c r="K1070" t="s">
        <v>6651</v>
      </c>
      <c r="L1070" t="s">
        <v>3996</v>
      </c>
    </row>
    <row r="1071" spans="9:12" x14ac:dyDescent="0.3">
      <c r="I1071">
        <v>1070</v>
      </c>
      <c r="J1071" t="s">
        <v>2529</v>
      </c>
      <c r="K1071" t="s">
        <v>6652</v>
      </c>
      <c r="L1071" t="s">
        <v>3997</v>
      </c>
    </row>
    <row r="1072" spans="9:12" x14ac:dyDescent="0.3">
      <c r="I1072">
        <v>1071</v>
      </c>
      <c r="J1072" t="s">
        <v>2529</v>
      </c>
      <c r="K1072" t="s">
        <v>6653</v>
      </c>
      <c r="L1072" t="s">
        <v>3998</v>
      </c>
    </row>
    <row r="1073" spans="9:12" x14ac:dyDescent="0.3">
      <c r="I1073">
        <v>1072</v>
      </c>
      <c r="J1073" t="s">
        <v>2529</v>
      </c>
      <c r="K1073" t="s">
        <v>6654</v>
      </c>
      <c r="L1073" t="s">
        <v>3999</v>
      </c>
    </row>
    <row r="1074" spans="9:12" x14ac:dyDescent="0.3">
      <c r="I1074">
        <v>1073</v>
      </c>
      <c r="J1074" t="s">
        <v>2529</v>
      </c>
      <c r="K1074" t="s">
        <v>6655</v>
      </c>
      <c r="L1074" t="s">
        <v>4000</v>
      </c>
    </row>
    <row r="1075" spans="9:12" x14ac:dyDescent="0.3">
      <c r="I1075">
        <v>1074</v>
      </c>
      <c r="J1075" t="s">
        <v>2529</v>
      </c>
      <c r="K1075" t="s">
        <v>6656</v>
      </c>
      <c r="L1075" t="s">
        <v>4001</v>
      </c>
    </row>
    <row r="1076" spans="9:12" x14ac:dyDescent="0.3">
      <c r="I1076">
        <v>1075</v>
      </c>
      <c r="J1076" t="s">
        <v>2529</v>
      </c>
      <c r="K1076" t="s">
        <v>6657</v>
      </c>
      <c r="L1076" t="s">
        <v>4002</v>
      </c>
    </row>
    <row r="1077" spans="9:12" x14ac:dyDescent="0.3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3">
      <c r="I1078">
        <v>1077</v>
      </c>
      <c r="J1078" t="s">
        <v>2529</v>
      </c>
      <c r="K1078" t="s">
        <v>6658</v>
      </c>
      <c r="L1078" t="s">
        <v>4004</v>
      </c>
    </row>
    <row r="1079" spans="9:12" x14ac:dyDescent="0.3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3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3">
      <c r="I1081">
        <v>1080</v>
      </c>
      <c r="J1081" t="s">
        <v>2529</v>
      </c>
      <c r="K1081" t="s">
        <v>6659</v>
      </c>
      <c r="L1081" t="s">
        <v>4007</v>
      </c>
    </row>
    <row r="1082" spans="9:12" x14ac:dyDescent="0.3">
      <c r="I1082">
        <v>1081</v>
      </c>
      <c r="J1082" t="s">
        <v>2529</v>
      </c>
      <c r="K1082" t="s">
        <v>6660</v>
      </c>
      <c r="L1082" t="s">
        <v>4008</v>
      </c>
    </row>
    <row r="1083" spans="9:12" x14ac:dyDescent="0.3">
      <c r="I1083">
        <v>1082</v>
      </c>
      <c r="J1083" t="s">
        <v>2529</v>
      </c>
      <c r="K1083" t="s">
        <v>6661</v>
      </c>
      <c r="L1083" t="s">
        <v>4009</v>
      </c>
    </row>
    <row r="1084" spans="9:12" x14ac:dyDescent="0.3">
      <c r="I1084">
        <v>1083</v>
      </c>
      <c r="J1084" t="s">
        <v>2529</v>
      </c>
      <c r="K1084" t="s">
        <v>686</v>
      </c>
      <c r="L1084" t="s">
        <v>4010</v>
      </c>
    </row>
    <row r="1085" spans="9:12" x14ac:dyDescent="0.3">
      <c r="I1085">
        <v>1084</v>
      </c>
      <c r="J1085" t="s">
        <v>2529</v>
      </c>
      <c r="K1085" t="s">
        <v>6662</v>
      </c>
      <c r="L1085" t="s">
        <v>4011</v>
      </c>
    </row>
    <row r="1086" spans="9:12" x14ac:dyDescent="0.3">
      <c r="I1086">
        <v>1085</v>
      </c>
      <c r="J1086" t="s">
        <v>2529</v>
      </c>
      <c r="K1086" t="s">
        <v>6663</v>
      </c>
      <c r="L1086" t="s">
        <v>4012</v>
      </c>
    </row>
    <row r="1087" spans="9:12" x14ac:dyDescent="0.3">
      <c r="I1087">
        <v>1086</v>
      </c>
      <c r="J1087" t="s">
        <v>2529</v>
      </c>
      <c r="K1087" t="s">
        <v>6664</v>
      </c>
      <c r="L1087" t="s">
        <v>4013</v>
      </c>
    </row>
    <row r="1088" spans="9:12" x14ac:dyDescent="0.3">
      <c r="I1088">
        <v>1087</v>
      </c>
      <c r="J1088" t="s">
        <v>2529</v>
      </c>
      <c r="K1088" t="s">
        <v>6665</v>
      </c>
      <c r="L1088" t="s">
        <v>4014</v>
      </c>
    </row>
    <row r="1089" spans="9:12" x14ac:dyDescent="0.3">
      <c r="I1089">
        <v>1088</v>
      </c>
      <c r="J1089" t="s">
        <v>2529</v>
      </c>
      <c r="K1089" t="s">
        <v>6666</v>
      </c>
      <c r="L1089" t="s">
        <v>4015</v>
      </c>
    </row>
    <row r="1090" spans="9:12" x14ac:dyDescent="0.3">
      <c r="I1090">
        <v>1089</v>
      </c>
      <c r="J1090" t="s">
        <v>2529</v>
      </c>
      <c r="K1090" t="s">
        <v>6667</v>
      </c>
      <c r="L1090" t="s">
        <v>4016</v>
      </c>
    </row>
    <row r="1091" spans="9:12" x14ac:dyDescent="0.3">
      <c r="I1091">
        <v>1090</v>
      </c>
      <c r="J1091" t="s">
        <v>2529</v>
      </c>
      <c r="K1091" t="s">
        <v>6668</v>
      </c>
      <c r="L1091" s="28" t="s">
        <v>4017</v>
      </c>
    </row>
    <row r="1092" spans="9:12" x14ac:dyDescent="0.3">
      <c r="I1092">
        <v>1091</v>
      </c>
      <c r="J1092" t="s">
        <v>2529</v>
      </c>
      <c r="K1092" t="s">
        <v>6669</v>
      </c>
      <c r="L1092" t="s">
        <v>4018</v>
      </c>
    </row>
    <row r="1093" spans="9:12" x14ac:dyDescent="0.3">
      <c r="I1093">
        <v>1092</v>
      </c>
      <c r="J1093" t="s">
        <v>2529</v>
      </c>
      <c r="K1093" t="s">
        <v>6670</v>
      </c>
      <c r="L1093" t="s">
        <v>4019</v>
      </c>
    </row>
    <row r="1094" spans="9:12" x14ac:dyDescent="0.3">
      <c r="I1094">
        <v>1093</v>
      </c>
      <c r="J1094" t="s">
        <v>2529</v>
      </c>
      <c r="K1094" t="s">
        <v>6671</v>
      </c>
      <c r="L1094" t="s">
        <v>4020</v>
      </c>
    </row>
    <row r="1095" spans="9:12" x14ac:dyDescent="0.3">
      <c r="I1095">
        <v>1094</v>
      </c>
      <c r="J1095" t="s">
        <v>2529</v>
      </c>
      <c r="K1095" t="s">
        <v>6672</v>
      </c>
      <c r="L1095" t="s">
        <v>4021</v>
      </c>
    </row>
    <row r="1096" spans="9:12" x14ac:dyDescent="0.3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3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3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3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3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3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3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3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3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3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3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3">
      <c r="I1107">
        <v>1106</v>
      </c>
      <c r="J1107" t="s">
        <v>2532</v>
      </c>
      <c r="K1107" t="s">
        <v>1080</v>
      </c>
      <c r="L1107" s="28" t="s">
        <v>4036</v>
      </c>
    </row>
    <row r="1108" spans="9:12" x14ac:dyDescent="0.3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3">
      <c r="I1109">
        <v>1108</v>
      </c>
      <c r="J1109" t="s">
        <v>2532</v>
      </c>
      <c r="K1109" t="s">
        <v>6673</v>
      </c>
      <c r="L1109" t="s">
        <v>4038</v>
      </c>
    </row>
    <row r="1110" spans="9:12" x14ac:dyDescent="0.3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3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3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3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3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3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3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3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3">
      <c r="I1118">
        <v>1117</v>
      </c>
      <c r="J1118" t="s">
        <v>2535</v>
      </c>
      <c r="K1118" t="s">
        <v>1106</v>
      </c>
      <c r="L1118" s="28" t="s">
        <v>4047</v>
      </c>
    </row>
    <row r="1119" spans="9:12" x14ac:dyDescent="0.3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3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3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3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3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3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3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3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3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3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3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3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3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3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3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3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3">
      <c r="I1135">
        <v>1134</v>
      </c>
      <c r="J1135" t="s">
        <v>2535</v>
      </c>
      <c r="K1135" t="s">
        <v>6674</v>
      </c>
      <c r="L1135" t="s">
        <v>4064</v>
      </c>
    </row>
    <row r="1136" spans="9:12" x14ac:dyDescent="0.3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3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3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3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3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3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3">
      <c r="I1142">
        <v>1141</v>
      </c>
      <c r="J1142" t="s">
        <v>2538</v>
      </c>
      <c r="K1142" t="s">
        <v>6675</v>
      </c>
      <c r="L1142" t="s">
        <v>4072</v>
      </c>
    </row>
    <row r="1143" spans="9:12" x14ac:dyDescent="0.3">
      <c r="I1143">
        <v>1142</v>
      </c>
      <c r="J1143" t="s">
        <v>2538</v>
      </c>
      <c r="K1143" t="s">
        <v>6676</v>
      </c>
      <c r="L1143" t="s">
        <v>4073</v>
      </c>
    </row>
    <row r="1144" spans="9:12" x14ac:dyDescent="0.3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3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3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3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3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3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3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3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3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3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3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3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3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3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3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3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3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3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3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3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3">
      <c r="I1164">
        <v>1163</v>
      </c>
      <c r="J1164" t="s">
        <v>2538</v>
      </c>
      <c r="K1164" t="s">
        <v>6677</v>
      </c>
      <c r="L1164" t="s">
        <v>4094</v>
      </c>
    </row>
    <row r="1165" spans="9:12" x14ac:dyDescent="0.3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3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3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3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3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3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3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3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3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3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3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3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3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3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3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3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3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3">
      <c r="I1182">
        <v>1181</v>
      </c>
      <c r="J1182" t="s">
        <v>2538</v>
      </c>
      <c r="K1182" t="s">
        <v>6678</v>
      </c>
      <c r="L1182" s="28" t="s">
        <v>4112</v>
      </c>
    </row>
    <row r="1183" spans="9:12" x14ac:dyDescent="0.3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3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3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3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3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3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3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3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3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3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3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3">
      <c r="I1194">
        <v>1193</v>
      </c>
      <c r="J1194" t="s">
        <v>2541</v>
      </c>
      <c r="K1194" t="s">
        <v>1191</v>
      </c>
      <c r="L1194" s="28" t="s">
        <v>4127</v>
      </c>
    </row>
    <row r="1195" spans="9:12" x14ac:dyDescent="0.3">
      <c r="I1195">
        <v>1194</v>
      </c>
      <c r="J1195" t="s">
        <v>2541</v>
      </c>
      <c r="K1195" t="s">
        <v>6679</v>
      </c>
      <c r="L1195" t="s">
        <v>4128</v>
      </c>
    </row>
    <row r="1196" spans="9:12" x14ac:dyDescent="0.3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3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3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3">
      <c r="I1199">
        <v>1198</v>
      </c>
      <c r="J1199" t="s">
        <v>2541</v>
      </c>
      <c r="K1199" t="s">
        <v>1170</v>
      </c>
      <c r="L1199" s="28" t="s">
        <v>4132</v>
      </c>
    </row>
    <row r="1200" spans="9:12" x14ac:dyDescent="0.3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3">
      <c r="I1201">
        <v>1200</v>
      </c>
      <c r="J1201" t="s">
        <v>2541</v>
      </c>
      <c r="K1201" t="s">
        <v>6680</v>
      </c>
      <c r="L1201" t="s">
        <v>4134</v>
      </c>
    </row>
    <row r="1202" spans="9:12" x14ac:dyDescent="0.3">
      <c r="I1202">
        <v>1201</v>
      </c>
      <c r="J1202" t="s">
        <v>2541</v>
      </c>
      <c r="K1202" t="s">
        <v>6681</v>
      </c>
      <c r="L1202" t="s">
        <v>4135</v>
      </c>
    </row>
    <row r="1203" spans="9:12" x14ac:dyDescent="0.3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3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3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3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3">
      <c r="I1207">
        <v>1206</v>
      </c>
      <c r="J1207" t="s">
        <v>2541</v>
      </c>
      <c r="K1207" t="s">
        <v>6682</v>
      </c>
      <c r="L1207" t="s">
        <v>4140</v>
      </c>
    </row>
    <row r="1208" spans="9:12" x14ac:dyDescent="0.3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3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3">
      <c r="I1210">
        <v>1209</v>
      </c>
      <c r="J1210" t="s">
        <v>2541</v>
      </c>
      <c r="K1210" t="s">
        <v>6683</v>
      </c>
      <c r="L1210" t="s">
        <v>4143</v>
      </c>
    </row>
    <row r="1211" spans="9:12" x14ac:dyDescent="0.3">
      <c r="I1211">
        <v>1210</v>
      </c>
      <c r="J1211" t="s">
        <v>2541</v>
      </c>
      <c r="K1211" t="s">
        <v>6684</v>
      </c>
      <c r="L1211" t="s">
        <v>4144</v>
      </c>
    </row>
    <row r="1212" spans="9:12" x14ac:dyDescent="0.3">
      <c r="I1212">
        <v>1211</v>
      </c>
      <c r="J1212" t="s">
        <v>2541</v>
      </c>
      <c r="K1212" t="s">
        <v>6685</v>
      </c>
      <c r="L1212" t="s">
        <v>4145</v>
      </c>
    </row>
    <row r="1213" spans="9:12" x14ac:dyDescent="0.3">
      <c r="I1213">
        <v>1212</v>
      </c>
      <c r="J1213" t="s">
        <v>2541</v>
      </c>
      <c r="K1213" t="s">
        <v>6686</v>
      </c>
      <c r="L1213" t="s">
        <v>4146</v>
      </c>
    </row>
    <row r="1214" spans="9:12" x14ac:dyDescent="0.3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3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3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3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3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3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3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3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3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3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3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3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3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3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3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3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3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3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3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3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3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3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3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3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3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3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3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3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3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3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3">
      <c r="I1244">
        <v>1243</v>
      </c>
      <c r="J1244" t="s">
        <v>2547</v>
      </c>
      <c r="K1244" t="s">
        <v>1219</v>
      </c>
      <c r="L1244" s="28" t="s">
        <v>4177</v>
      </c>
    </row>
    <row r="1245" spans="9:12" x14ac:dyDescent="0.3">
      <c r="I1245">
        <v>1244</v>
      </c>
      <c r="J1245" t="s">
        <v>2547</v>
      </c>
      <c r="K1245" t="s">
        <v>1224</v>
      </c>
      <c r="L1245" s="28" t="s">
        <v>4178</v>
      </c>
    </row>
    <row r="1246" spans="9:12" x14ac:dyDescent="0.3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3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3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3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3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3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3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3">
      <c r="I1253">
        <v>1252</v>
      </c>
      <c r="J1253" t="s">
        <v>2547</v>
      </c>
      <c r="K1253" t="s">
        <v>1232</v>
      </c>
      <c r="L1253" s="28" t="s">
        <v>4186</v>
      </c>
    </row>
    <row r="1254" spans="9:12" x14ac:dyDescent="0.3">
      <c r="I1254">
        <v>1253</v>
      </c>
      <c r="J1254" t="s">
        <v>2547</v>
      </c>
      <c r="K1254" t="s">
        <v>1245</v>
      </c>
      <c r="L1254" s="28" t="s">
        <v>4187</v>
      </c>
    </row>
    <row r="1255" spans="9:12" x14ac:dyDescent="0.3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3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3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3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3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3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3">
      <c r="I1261">
        <v>1260</v>
      </c>
      <c r="J1261" t="s">
        <v>2547</v>
      </c>
      <c r="K1261" t="s">
        <v>1229</v>
      </c>
      <c r="L1261" s="28" t="s">
        <v>4194</v>
      </c>
    </row>
    <row r="1262" spans="9:12" x14ac:dyDescent="0.3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3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3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3">
      <c r="I1265">
        <v>1264</v>
      </c>
      <c r="J1265" t="s">
        <v>2547</v>
      </c>
      <c r="K1265" t="s">
        <v>1239</v>
      </c>
      <c r="L1265" s="28" t="s">
        <v>4198</v>
      </c>
    </row>
    <row r="1266" spans="9:12" x14ac:dyDescent="0.3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3">
      <c r="I1267">
        <v>1266</v>
      </c>
      <c r="J1267" t="s">
        <v>2547</v>
      </c>
      <c r="K1267" t="s">
        <v>1240</v>
      </c>
      <c r="L1267" s="28" t="s">
        <v>4200</v>
      </c>
    </row>
    <row r="1268" spans="9:12" x14ac:dyDescent="0.3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3">
      <c r="I1269">
        <v>1268</v>
      </c>
      <c r="J1269" t="s">
        <v>2547</v>
      </c>
      <c r="K1269" t="s">
        <v>1237</v>
      </c>
      <c r="L1269" s="28" t="s">
        <v>4202</v>
      </c>
    </row>
    <row r="1270" spans="9:12" x14ac:dyDescent="0.3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3">
      <c r="I1271">
        <v>1270</v>
      </c>
      <c r="J1271" t="s">
        <v>2547</v>
      </c>
      <c r="K1271" t="s">
        <v>1242</v>
      </c>
      <c r="L1271" s="28" t="s">
        <v>4204</v>
      </c>
    </row>
    <row r="1272" spans="9:12" x14ac:dyDescent="0.3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3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3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3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3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3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3">
      <c r="I1278">
        <v>1277</v>
      </c>
      <c r="J1278" t="s">
        <v>2550</v>
      </c>
      <c r="K1278" t="s">
        <v>1252</v>
      </c>
      <c r="L1278" s="28" t="s">
        <v>4212</v>
      </c>
    </row>
    <row r="1279" spans="9:12" x14ac:dyDescent="0.3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3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3">
      <c r="I1281">
        <v>1280</v>
      </c>
      <c r="J1281" t="s">
        <v>2550</v>
      </c>
      <c r="K1281" t="s">
        <v>322</v>
      </c>
      <c r="L1281" s="28" t="s">
        <v>4215</v>
      </c>
    </row>
    <row r="1282" spans="9:12" x14ac:dyDescent="0.3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3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3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3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3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3">
      <c r="I1287">
        <v>1286</v>
      </c>
      <c r="J1287" t="s">
        <v>2550</v>
      </c>
      <c r="K1287" t="s">
        <v>1257</v>
      </c>
      <c r="L1287" s="28" t="s">
        <v>4221</v>
      </c>
    </row>
    <row r="1288" spans="9:12" x14ac:dyDescent="0.3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3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3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3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3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3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3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3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3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3">
      <c r="I1297">
        <v>1296</v>
      </c>
      <c r="J1297" t="s">
        <v>2553</v>
      </c>
      <c r="K1297" t="s">
        <v>4936</v>
      </c>
      <c r="L1297" t="s">
        <v>4236</v>
      </c>
    </row>
    <row r="1298" spans="9:12" x14ac:dyDescent="0.3">
      <c r="I1298">
        <v>1297</v>
      </c>
      <c r="J1298" t="s">
        <v>2553</v>
      </c>
      <c r="K1298" t="s">
        <v>6687</v>
      </c>
      <c r="L1298" t="s">
        <v>4237</v>
      </c>
    </row>
    <row r="1299" spans="9:12" x14ac:dyDescent="0.3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3">
      <c r="I1300">
        <v>1299</v>
      </c>
      <c r="J1300" t="s">
        <v>2553</v>
      </c>
      <c r="K1300" t="s">
        <v>6688</v>
      </c>
      <c r="L1300" t="s">
        <v>4239</v>
      </c>
    </row>
    <row r="1301" spans="9:12" x14ac:dyDescent="0.3">
      <c r="I1301">
        <v>1300</v>
      </c>
      <c r="J1301" t="s">
        <v>2553</v>
      </c>
      <c r="K1301" t="s">
        <v>6689</v>
      </c>
      <c r="L1301" t="s">
        <v>4240</v>
      </c>
    </row>
    <row r="1302" spans="9:12" x14ac:dyDescent="0.3">
      <c r="I1302">
        <v>1301</v>
      </c>
      <c r="J1302" t="s">
        <v>2553</v>
      </c>
      <c r="K1302" t="s">
        <v>6690</v>
      </c>
      <c r="L1302" t="s">
        <v>4241</v>
      </c>
    </row>
    <row r="1303" spans="9:12" x14ac:dyDescent="0.3">
      <c r="I1303">
        <v>1302</v>
      </c>
      <c r="J1303" t="s">
        <v>2553</v>
      </c>
      <c r="K1303" t="s">
        <v>6691</v>
      </c>
      <c r="L1303" t="s">
        <v>4242</v>
      </c>
    </row>
    <row r="1304" spans="9:12" x14ac:dyDescent="0.3">
      <c r="I1304">
        <v>1303</v>
      </c>
      <c r="J1304" t="s">
        <v>2553</v>
      </c>
      <c r="K1304" t="s">
        <v>6692</v>
      </c>
      <c r="L1304" t="s">
        <v>4243</v>
      </c>
    </row>
    <row r="1305" spans="9:12" x14ac:dyDescent="0.3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3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3">
      <c r="I1307">
        <v>1306</v>
      </c>
      <c r="J1307" t="s">
        <v>2553</v>
      </c>
      <c r="K1307" t="s">
        <v>6693</v>
      </c>
      <c r="L1307" t="s">
        <v>4246</v>
      </c>
    </row>
    <row r="1308" spans="9:12" x14ac:dyDescent="0.3">
      <c r="I1308">
        <v>1307</v>
      </c>
      <c r="J1308" t="s">
        <v>2553</v>
      </c>
      <c r="K1308" t="s">
        <v>6694</v>
      </c>
      <c r="L1308" t="s">
        <v>4247</v>
      </c>
    </row>
    <row r="1309" spans="9:12" x14ac:dyDescent="0.3">
      <c r="I1309">
        <v>1308</v>
      </c>
      <c r="J1309" t="s">
        <v>2553</v>
      </c>
      <c r="K1309" t="s">
        <v>6695</v>
      </c>
      <c r="L1309" t="s">
        <v>4248</v>
      </c>
    </row>
    <row r="1310" spans="9:12" x14ac:dyDescent="0.3">
      <c r="I1310">
        <v>1309</v>
      </c>
      <c r="J1310" t="s">
        <v>2553</v>
      </c>
      <c r="K1310" t="s">
        <v>6696</v>
      </c>
      <c r="L1310" t="s">
        <v>4249</v>
      </c>
    </row>
    <row r="1311" spans="9:12" x14ac:dyDescent="0.3">
      <c r="I1311">
        <v>1310</v>
      </c>
      <c r="J1311" t="s">
        <v>2553</v>
      </c>
      <c r="K1311" t="s">
        <v>6697</v>
      </c>
      <c r="L1311" s="28" t="s">
        <v>4250</v>
      </c>
    </row>
    <row r="1312" spans="9:12" x14ac:dyDescent="0.3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3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3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3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3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3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3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3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3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3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3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3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3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3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3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3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3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3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3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3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3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3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3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3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3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3">
      <c r="I1337">
        <v>1336</v>
      </c>
      <c r="J1337" t="s">
        <v>2559</v>
      </c>
      <c r="K1337" t="s">
        <v>6881</v>
      </c>
      <c r="L1337" t="s">
        <v>4277</v>
      </c>
    </row>
    <row r="1338" spans="9:12" x14ac:dyDescent="0.3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3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3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3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3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3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3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3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3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3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3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3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3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3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3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3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3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3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3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3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3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3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3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3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3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3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3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3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3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3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3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3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3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3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3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3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3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3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3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3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3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3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3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3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3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3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3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3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3">
      <c r="I1386">
        <v>1385</v>
      </c>
      <c r="J1386" t="s">
        <v>2562</v>
      </c>
      <c r="K1386" t="s">
        <v>6698</v>
      </c>
      <c r="L1386" t="s">
        <v>4326</v>
      </c>
    </row>
    <row r="1387" spans="9:12" x14ac:dyDescent="0.3">
      <c r="I1387">
        <v>1386</v>
      </c>
      <c r="J1387" t="s">
        <v>2562</v>
      </c>
      <c r="K1387" t="s">
        <v>6699</v>
      </c>
      <c r="L1387" t="s">
        <v>4327</v>
      </c>
    </row>
    <row r="1388" spans="9:12" x14ac:dyDescent="0.3">
      <c r="I1388">
        <v>1387</v>
      </c>
      <c r="J1388" t="s">
        <v>2562</v>
      </c>
      <c r="K1388" t="s">
        <v>1355</v>
      </c>
      <c r="L1388" s="28" t="s">
        <v>4328</v>
      </c>
    </row>
    <row r="1389" spans="9:12" x14ac:dyDescent="0.3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3">
      <c r="I1390">
        <v>1389</v>
      </c>
      <c r="J1390" t="s">
        <v>2562</v>
      </c>
      <c r="K1390" t="s">
        <v>6700</v>
      </c>
      <c r="L1390" t="s">
        <v>4330</v>
      </c>
    </row>
    <row r="1391" spans="9:12" x14ac:dyDescent="0.3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3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3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3">
      <c r="I1394">
        <v>1393</v>
      </c>
      <c r="J1394" t="s">
        <v>2562</v>
      </c>
      <c r="K1394" t="s">
        <v>6701</v>
      </c>
      <c r="L1394" t="s">
        <v>4334</v>
      </c>
    </row>
    <row r="1395" spans="9:12" x14ac:dyDescent="0.3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3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3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3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3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3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3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3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3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3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3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3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3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3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3">
      <c r="I1409">
        <v>1408</v>
      </c>
      <c r="J1409" t="s">
        <v>2565</v>
      </c>
      <c r="K1409" t="s">
        <v>6702</v>
      </c>
      <c r="L1409" t="s">
        <v>4349</v>
      </c>
    </row>
    <row r="1410" spans="9:12" x14ac:dyDescent="0.3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3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3">
      <c r="I1412">
        <v>1411</v>
      </c>
      <c r="J1412" t="s">
        <v>2565</v>
      </c>
      <c r="K1412" t="s">
        <v>6703</v>
      </c>
      <c r="L1412" s="28" t="s">
        <v>4352</v>
      </c>
    </row>
    <row r="1413" spans="9:12" x14ac:dyDescent="0.3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3">
      <c r="I1414">
        <v>1413</v>
      </c>
      <c r="J1414" t="s">
        <v>2565</v>
      </c>
      <c r="K1414" t="s">
        <v>6704</v>
      </c>
      <c r="L1414" t="s">
        <v>4354</v>
      </c>
    </row>
    <row r="1415" spans="9:12" x14ac:dyDescent="0.3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3">
      <c r="I1416">
        <v>1415</v>
      </c>
      <c r="J1416" t="s">
        <v>2565</v>
      </c>
      <c r="K1416" t="s">
        <v>6705</v>
      </c>
      <c r="L1416" t="s">
        <v>4356</v>
      </c>
    </row>
    <row r="1417" spans="9:12" x14ac:dyDescent="0.3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3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3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3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3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3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3">
      <c r="I1423">
        <v>1422</v>
      </c>
      <c r="J1423" t="s">
        <v>2565</v>
      </c>
      <c r="K1423" t="s">
        <v>1408</v>
      </c>
      <c r="L1423" s="28" t="s">
        <v>4363</v>
      </c>
    </row>
    <row r="1424" spans="9:12" x14ac:dyDescent="0.3">
      <c r="I1424">
        <v>1423</v>
      </c>
      <c r="J1424" t="s">
        <v>2565</v>
      </c>
      <c r="K1424" t="s">
        <v>6882</v>
      </c>
      <c r="L1424" t="s">
        <v>4364</v>
      </c>
    </row>
    <row r="1425" spans="9:12" x14ac:dyDescent="0.3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3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3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3">
      <c r="I1428">
        <v>1427</v>
      </c>
      <c r="J1428" t="s">
        <v>2565</v>
      </c>
      <c r="K1428" t="s">
        <v>6706</v>
      </c>
      <c r="L1428" t="s">
        <v>4368</v>
      </c>
    </row>
    <row r="1429" spans="9:12" x14ac:dyDescent="0.3">
      <c r="I1429">
        <v>1428</v>
      </c>
      <c r="J1429" t="s">
        <v>2565</v>
      </c>
      <c r="K1429" t="s">
        <v>6707</v>
      </c>
      <c r="L1429" t="s">
        <v>4369</v>
      </c>
    </row>
    <row r="1430" spans="9:12" x14ac:dyDescent="0.3">
      <c r="I1430">
        <v>1429</v>
      </c>
      <c r="J1430" t="s">
        <v>2565</v>
      </c>
      <c r="K1430" t="s">
        <v>6708</v>
      </c>
      <c r="L1430" t="s">
        <v>4370</v>
      </c>
    </row>
    <row r="1431" spans="9:12" x14ac:dyDescent="0.3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3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3">
      <c r="I1433">
        <v>1432</v>
      </c>
      <c r="J1433" t="s">
        <v>2565</v>
      </c>
      <c r="K1433" t="s">
        <v>6709</v>
      </c>
      <c r="L1433" t="s">
        <v>4373</v>
      </c>
    </row>
    <row r="1434" spans="9:12" x14ac:dyDescent="0.3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3">
      <c r="I1435">
        <v>1434</v>
      </c>
      <c r="J1435" t="s">
        <v>2565</v>
      </c>
      <c r="K1435" t="s">
        <v>6710</v>
      </c>
      <c r="L1435" t="s">
        <v>4375</v>
      </c>
    </row>
    <row r="1436" spans="9:12" x14ac:dyDescent="0.3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3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3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3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3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3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3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3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3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3">
      <c r="I1445">
        <v>1444</v>
      </c>
      <c r="J1445" t="s">
        <v>2565</v>
      </c>
      <c r="K1445" t="s">
        <v>1404</v>
      </c>
      <c r="L1445" s="28" t="s">
        <v>4385</v>
      </c>
    </row>
    <row r="1446" spans="9:12" x14ac:dyDescent="0.3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3">
      <c r="I1447">
        <v>1446</v>
      </c>
      <c r="J1447" t="s">
        <v>2568</v>
      </c>
      <c r="K1447" t="s">
        <v>6711</v>
      </c>
      <c r="L1447" t="s">
        <v>4388</v>
      </c>
    </row>
    <row r="1448" spans="9:12" x14ac:dyDescent="0.3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3">
      <c r="I1449">
        <v>1448</v>
      </c>
      <c r="J1449" t="s">
        <v>2568</v>
      </c>
      <c r="K1449" t="s">
        <v>6712</v>
      </c>
      <c r="L1449" t="s">
        <v>4390</v>
      </c>
    </row>
    <row r="1450" spans="9:12" x14ac:dyDescent="0.3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3">
      <c r="I1451">
        <v>1450</v>
      </c>
      <c r="J1451" t="s">
        <v>2568</v>
      </c>
      <c r="K1451" t="s">
        <v>6713</v>
      </c>
      <c r="L1451" t="s">
        <v>4392</v>
      </c>
    </row>
    <row r="1452" spans="9:12" x14ac:dyDescent="0.3">
      <c r="I1452">
        <v>1451</v>
      </c>
      <c r="J1452" t="s">
        <v>2568</v>
      </c>
      <c r="K1452" t="s">
        <v>6714</v>
      </c>
      <c r="L1452" t="s">
        <v>4393</v>
      </c>
    </row>
    <row r="1453" spans="9:12" x14ac:dyDescent="0.3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3">
      <c r="I1454">
        <v>1453</v>
      </c>
      <c r="J1454" t="s">
        <v>2568</v>
      </c>
      <c r="K1454" t="s">
        <v>6715</v>
      </c>
      <c r="L1454" t="s">
        <v>4395</v>
      </c>
    </row>
    <row r="1455" spans="9:12" x14ac:dyDescent="0.3">
      <c r="I1455">
        <v>1454</v>
      </c>
      <c r="J1455" t="s">
        <v>2568</v>
      </c>
      <c r="K1455" t="s">
        <v>6716</v>
      </c>
      <c r="L1455" t="s">
        <v>4396</v>
      </c>
    </row>
    <row r="1456" spans="9:12" x14ac:dyDescent="0.3">
      <c r="I1456">
        <v>1455</v>
      </c>
      <c r="J1456" t="s">
        <v>2568</v>
      </c>
      <c r="K1456" t="s">
        <v>1425</v>
      </c>
      <c r="L1456" s="28" t="s">
        <v>4397</v>
      </c>
    </row>
    <row r="1457" spans="9:12" x14ac:dyDescent="0.3">
      <c r="I1457">
        <v>1456</v>
      </c>
      <c r="J1457" t="s">
        <v>2568</v>
      </c>
      <c r="K1457" t="s">
        <v>6717</v>
      </c>
      <c r="L1457" t="s">
        <v>4398</v>
      </c>
    </row>
    <row r="1458" spans="9:12" x14ac:dyDescent="0.3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3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3">
      <c r="I1460">
        <v>1459</v>
      </c>
      <c r="J1460" t="s">
        <v>2568</v>
      </c>
      <c r="K1460" t="s">
        <v>6718</v>
      </c>
      <c r="L1460" t="s">
        <v>4401</v>
      </c>
    </row>
    <row r="1461" spans="9:12" x14ac:dyDescent="0.3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3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3">
      <c r="I1463">
        <v>1462</v>
      </c>
      <c r="J1463" t="s">
        <v>2568</v>
      </c>
      <c r="K1463" t="s">
        <v>6719</v>
      </c>
      <c r="L1463" t="s">
        <v>4404</v>
      </c>
    </row>
    <row r="1464" spans="9:12" x14ac:dyDescent="0.3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3">
      <c r="I1465">
        <v>1464</v>
      </c>
      <c r="J1465" t="s">
        <v>2568</v>
      </c>
      <c r="K1465" t="s">
        <v>6720</v>
      </c>
      <c r="L1465" t="s">
        <v>4406</v>
      </c>
    </row>
    <row r="1466" spans="9:12" x14ac:dyDescent="0.3">
      <c r="I1466">
        <v>1465</v>
      </c>
      <c r="J1466" t="s">
        <v>2568</v>
      </c>
      <c r="K1466" t="s">
        <v>6721</v>
      </c>
      <c r="L1466" t="s">
        <v>4407</v>
      </c>
    </row>
    <row r="1467" spans="9:12" x14ac:dyDescent="0.3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3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3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3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3">
      <c r="I1471">
        <v>1470</v>
      </c>
      <c r="J1471" t="s">
        <v>2571</v>
      </c>
      <c r="K1471" t="s">
        <v>4414</v>
      </c>
      <c r="L1471" s="28" t="s">
        <v>4415</v>
      </c>
    </row>
    <row r="1472" spans="9:12" x14ac:dyDescent="0.3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3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3">
      <c r="I1474">
        <v>1473</v>
      </c>
      <c r="J1474" t="s">
        <v>2571</v>
      </c>
      <c r="K1474" t="s">
        <v>6722</v>
      </c>
      <c r="L1474" t="s">
        <v>4418</v>
      </c>
    </row>
    <row r="1475" spans="9:12" x14ac:dyDescent="0.3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3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3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3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3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3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3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3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3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3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3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3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3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3">
      <c r="I1488">
        <v>1487</v>
      </c>
      <c r="J1488" t="s">
        <v>2571</v>
      </c>
      <c r="K1488" t="s">
        <v>6723</v>
      </c>
      <c r="L1488" t="s">
        <v>4432</v>
      </c>
    </row>
    <row r="1489" spans="9:12" x14ac:dyDescent="0.3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3">
      <c r="I1490">
        <v>1489</v>
      </c>
      <c r="J1490" t="s">
        <v>2571</v>
      </c>
      <c r="K1490" t="s">
        <v>1453</v>
      </c>
      <c r="L1490" s="28" t="s">
        <v>4434</v>
      </c>
    </row>
    <row r="1491" spans="9:12" x14ac:dyDescent="0.3">
      <c r="I1491">
        <v>1490</v>
      </c>
      <c r="J1491" t="s">
        <v>2571</v>
      </c>
      <c r="K1491" t="s">
        <v>1454</v>
      </c>
      <c r="L1491" s="28" t="s">
        <v>4435</v>
      </c>
    </row>
    <row r="1492" spans="9:12" x14ac:dyDescent="0.3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3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3">
      <c r="I1494">
        <v>1493</v>
      </c>
      <c r="J1494" t="s">
        <v>2571</v>
      </c>
      <c r="K1494" t="s">
        <v>6724</v>
      </c>
      <c r="L1494" t="s">
        <v>4438</v>
      </c>
    </row>
    <row r="1495" spans="9:12" x14ac:dyDescent="0.3">
      <c r="I1495">
        <v>1494</v>
      </c>
      <c r="J1495" t="s">
        <v>2571</v>
      </c>
      <c r="K1495" t="s">
        <v>6725</v>
      </c>
      <c r="L1495" t="s">
        <v>4439</v>
      </c>
    </row>
    <row r="1496" spans="9:12" x14ac:dyDescent="0.3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3">
      <c r="I1497">
        <v>1496</v>
      </c>
      <c r="J1497" t="s">
        <v>2571</v>
      </c>
      <c r="K1497" t="s">
        <v>6726</v>
      </c>
      <c r="L1497" t="s">
        <v>4441</v>
      </c>
    </row>
    <row r="1498" spans="9:12" x14ac:dyDescent="0.3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3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3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3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3">
      <c r="I1502">
        <v>1501</v>
      </c>
      <c r="J1502" t="s">
        <v>2571</v>
      </c>
      <c r="K1502" t="s">
        <v>6727</v>
      </c>
      <c r="L1502" t="s">
        <v>4446</v>
      </c>
    </row>
    <row r="1503" spans="9:12" x14ac:dyDescent="0.3">
      <c r="I1503">
        <v>1502</v>
      </c>
      <c r="J1503" t="s">
        <v>2574</v>
      </c>
      <c r="K1503" t="s">
        <v>6728</v>
      </c>
      <c r="L1503" t="s">
        <v>4447</v>
      </c>
    </row>
    <row r="1504" spans="9:12" x14ac:dyDescent="0.3">
      <c r="I1504">
        <v>1503</v>
      </c>
      <c r="J1504" t="s">
        <v>2574</v>
      </c>
      <c r="K1504" t="s">
        <v>6729</v>
      </c>
      <c r="L1504" t="s">
        <v>4448</v>
      </c>
    </row>
    <row r="1505" spans="9:12" x14ac:dyDescent="0.3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3">
      <c r="I1506">
        <v>1505</v>
      </c>
      <c r="J1506" t="s">
        <v>2574</v>
      </c>
      <c r="K1506" t="s">
        <v>6730</v>
      </c>
      <c r="L1506" t="s">
        <v>4450</v>
      </c>
    </row>
    <row r="1507" spans="9:12" x14ac:dyDescent="0.3">
      <c r="I1507">
        <v>1506</v>
      </c>
      <c r="J1507" t="s">
        <v>2574</v>
      </c>
      <c r="K1507" t="s">
        <v>6731</v>
      </c>
      <c r="L1507" t="s">
        <v>4451</v>
      </c>
    </row>
    <row r="1508" spans="9:12" x14ac:dyDescent="0.3">
      <c r="I1508">
        <v>1507</v>
      </c>
      <c r="J1508" t="s">
        <v>2574</v>
      </c>
      <c r="K1508" t="s">
        <v>6732</v>
      </c>
      <c r="L1508" t="s">
        <v>4452</v>
      </c>
    </row>
    <row r="1509" spans="9:12" x14ac:dyDescent="0.3">
      <c r="I1509">
        <v>1508</v>
      </c>
      <c r="J1509" t="s">
        <v>2574</v>
      </c>
      <c r="K1509" t="s">
        <v>6733</v>
      </c>
      <c r="L1509" t="s">
        <v>4453</v>
      </c>
    </row>
    <row r="1510" spans="9:12" x14ac:dyDescent="0.3">
      <c r="I1510">
        <v>1509</v>
      </c>
      <c r="J1510" t="s">
        <v>2574</v>
      </c>
      <c r="K1510" t="s">
        <v>6734</v>
      </c>
      <c r="L1510" t="s">
        <v>4454</v>
      </c>
    </row>
    <row r="1511" spans="9:12" x14ac:dyDescent="0.3">
      <c r="I1511">
        <v>1510</v>
      </c>
      <c r="J1511" t="s">
        <v>2574</v>
      </c>
      <c r="K1511" t="s">
        <v>6735</v>
      </c>
      <c r="L1511" t="s">
        <v>4455</v>
      </c>
    </row>
    <row r="1512" spans="9:12" x14ac:dyDescent="0.3">
      <c r="I1512">
        <v>1511</v>
      </c>
      <c r="J1512" t="s">
        <v>2574</v>
      </c>
      <c r="K1512" t="s">
        <v>6736</v>
      </c>
      <c r="L1512" t="s">
        <v>4456</v>
      </c>
    </row>
    <row r="1513" spans="9:12" x14ac:dyDescent="0.3">
      <c r="I1513">
        <v>1512</v>
      </c>
      <c r="J1513" t="s">
        <v>2574</v>
      </c>
      <c r="K1513" t="s">
        <v>6737</v>
      </c>
      <c r="L1513" t="s">
        <v>4457</v>
      </c>
    </row>
    <row r="1514" spans="9:12" x14ac:dyDescent="0.3">
      <c r="I1514">
        <v>1513</v>
      </c>
      <c r="J1514" t="s">
        <v>2574</v>
      </c>
      <c r="K1514" t="s">
        <v>6738</v>
      </c>
      <c r="L1514" t="s">
        <v>4458</v>
      </c>
    </row>
    <row r="1515" spans="9:12" x14ac:dyDescent="0.3">
      <c r="I1515">
        <v>1514</v>
      </c>
      <c r="J1515" t="s">
        <v>2574</v>
      </c>
      <c r="K1515" t="s">
        <v>6739</v>
      </c>
      <c r="L1515" t="s">
        <v>4459</v>
      </c>
    </row>
    <row r="1516" spans="9:12" x14ac:dyDescent="0.3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3">
      <c r="I1517">
        <v>1516</v>
      </c>
      <c r="J1517" t="s">
        <v>2574</v>
      </c>
      <c r="K1517" t="s">
        <v>6740</v>
      </c>
      <c r="L1517" t="s">
        <v>4461</v>
      </c>
    </row>
    <row r="1518" spans="9:12" x14ac:dyDescent="0.3">
      <c r="I1518">
        <v>1517</v>
      </c>
      <c r="J1518" t="s">
        <v>2574</v>
      </c>
      <c r="K1518" t="s">
        <v>6741</v>
      </c>
      <c r="L1518" t="s">
        <v>4462</v>
      </c>
    </row>
    <row r="1519" spans="9:12" x14ac:dyDescent="0.3">
      <c r="I1519">
        <v>1518</v>
      </c>
      <c r="J1519" t="s">
        <v>2574</v>
      </c>
      <c r="K1519" t="s">
        <v>6742</v>
      </c>
      <c r="L1519" t="s">
        <v>4463</v>
      </c>
    </row>
    <row r="1520" spans="9:12" x14ac:dyDescent="0.3">
      <c r="I1520">
        <v>1519</v>
      </c>
      <c r="J1520" t="s">
        <v>2574</v>
      </c>
      <c r="K1520" t="s">
        <v>6743</v>
      </c>
      <c r="L1520" t="s">
        <v>4464</v>
      </c>
    </row>
    <row r="1521" spans="9:12" x14ac:dyDescent="0.3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3">
      <c r="I1522">
        <v>1521</v>
      </c>
      <c r="J1522" t="s">
        <v>2574</v>
      </c>
      <c r="K1522" t="s">
        <v>6744</v>
      </c>
      <c r="L1522" t="s">
        <v>4466</v>
      </c>
    </row>
    <row r="1523" spans="9:12" x14ac:dyDescent="0.3">
      <c r="I1523">
        <v>1522</v>
      </c>
      <c r="J1523" t="s">
        <v>2574</v>
      </c>
      <c r="K1523" t="s">
        <v>6745</v>
      </c>
      <c r="L1523" s="28" t="s">
        <v>4467</v>
      </c>
    </row>
    <row r="1524" spans="9:12" x14ac:dyDescent="0.3">
      <c r="I1524">
        <v>1523</v>
      </c>
      <c r="J1524" t="s">
        <v>2574</v>
      </c>
      <c r="K1524" t="s">
        <v>6746</v>
      </c>
      <c r="L1524" s="28" t="s">
        <v>4468</v>
      </c>
    </row>
    <row r="1525" spans="9:12" x14ac:dyDescent="0.3">
      <c r="I1525">
        <v>1524</v>
      </c>
      <c r="J1525" t="s">
        <v>2574</v>
      </c>
      <c r="K1525" t="s">
        <v>1490</v>
      </c>
      <c r="L1525" s="28" t="s">
        <v>4469</v>
      </c>
    </row>
    <row r="1526" spans="9:12" x14ac:dyDescent="0.3">
      <c r="I1526">
        <v>1525</v>
      </c>
      <c r="J1526" t="s">
        <v>2574</v>
      </c>
      <c r="K1526" t="s">
        <v>6747</v>
      </c>
      <c r="L1526" t="s">
        <v>4470</v>
      </c>
    </row>
    <row r="1527" spans="9:12" x14ac:dyDescent="0.3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3">
      <c r="I1528">
        <v>1527</v>
      </c>
      <c r="J1528" t="s">
        <v>2574</v>
      </c>
      <c r="K1528" t="s">
        <v>6748</v>
      </c>
      <c r="L1528" t="s">
        <v>4472</v>
      </c>
    </row>
    <row r="1529" spans="9:12" x14ac:dyDescent="0.3">
      <c r="I1529">
        <v>1528</v>
      </c>
      <c r="J1529" t="s">
        <v>2574</v>
      </c>
      <c r="K1529" t="s">
        <v>6749</v>
      </c>
      <c r="L1529" t="s">
        <v>4473</v>
      </c>
    </row>
    <row r="1530" spans="9:12" x14ac:dyDescent="0.3">
      <c r="I1530">
        <v>1529</v>
      </c>
      <c r="J1530" t="s">
        <v>2574</v>
      </c>
      <c r="K1530" t="s">
        <v>6750</v>
      </c>
      <c r="L1530" t="s">
        <v>4474</v>
      </c>
    </row>
    <row r="1531" spans="9:12" x14ac:dyDescent="0.3">
      <c r="I1531">
        <v>1530</v>
      </c>
      <c r="J1531" t="s">
        <v>2574</v>
      </c>
      <c r="K1531" t="s">
        <v>6751</v>
      </c>
      <c r="L1531" t="s">
        <v>4475</v>
      </c>
    </row>
    <row r="1532" spans="9:12" x14ac:dyDescent="0.3">
      <c r="I1532">
        <v>1531</v>
      </c>
      <c r="J1532" t="s">
        <v>2574</v>
      </c>
      <c r="K1532" t="s">
        <v>6752</v>
      </c>
      <c r="L1532" t="s">
        <v>4476</v>
      </c>
    </row>
    <row r="1533" spans="9:12" x14ac:dyDescent="0.3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3">
      <c r="I1534">
        <v>1533</v>
      </c>
      <c r="J1534" t="s">
        <v>2574</v>
      </c>
      <c r="K1534" t="s">
        <v>6753</v>
      </c>
      <c r="L1534" t="s">
        <v>4478</v>
      </c>
    </row>
    <row r="1535" spans="9:12" x14ac:dyDescent="0.3">
      <c r="I1535">
        <v>1534</v>
      </c>
      <c r="J1535" t="s">
        <v>2574</v>
      </c>
      <c r="K1535" t="s">
        <v>6754</v>
      </c>
      <c r="L1535" t="s">
        <v>4479</v>
      </c>
    </row>
    <row r="1536" spans="9:12" x14ac:dyDescent="0.3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3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3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3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3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3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3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3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3">
      <c r="I1544">
        <v>1543</v>
      </c>
      <c r="J1544" t="s">
        <v>2577</v>
      </c>
      <c r="K1544" t="s">
        <v>1514</v>
      </c>
      <c r="L1544" s="28" t="s">
        <v>4488</v>
      </c>
    </row>
    <row r="1545" spans="9:12" x14ac:dyDescent="0.3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3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3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3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3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3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3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3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3">
      <c r="I1553">
        <v>1552</v>
      </c>
      <c r="J1553" t="s">
        <v>2577</v>
      </c>
      <c r="K1553" t="s">
        <v>183</v>
      </c>
      <c r="L1553" s="28" t="s">
        <v>4497</v>
      </c>
    </row>
    <row r="1554" spans="9:12" x14ac:dyDescent="0.3">
      <c r="I1554">
        <v>1553</v>
      </c>
      <c r="J1554" t="s">
        <v>2577</v>
      </c>
      <c r="K1554" t="s">
        <v>1510</v>
      </c>
      <c r="L1554" s="28" t="s">
        <v>4498</v>
      </c>
    </row>
    <row r="1555" spans="9:12" x14ac:dyDescent="0.3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3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3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3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3">
      <c r="I1559">
        <v>1558</v>
      </c>
      <c r="J1559" t="s">
        <v>2577</v>
      </c>
      <c r="K1559" t="s">
        <v>1541</v>
      </c>
      <c r="L1559" s="28" t="s">
        <v>4503</v>
      </c>
    </row>
    <row r="1560" spans="9:12" x14ac:dyDescent="0.3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3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3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3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3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3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3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3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3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3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3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3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3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3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3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3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3">
      <c r="I1576">
        <v>1575</v>
      </c>
      <c r="J1576" t="s">
        <v>2577</v>
      </c>
      <c r="K1576" t="s">
        <v>1532</v>
      </c>
      <c r="L1576" s="28" t="s">
        <v>4520</v>
      </c>
    </row>
    <row r="1577" spans="9:12" x14ac:dyDescent="0.3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3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3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3">
      <c r="I1580">
        <v>1579</v>
      </c>
      <c r="J1580" t="s">
        <v>2580</v>
      </c>
      <c r="K1580" t="s">
        <v>1547</v>
      </c>
      <c r="L1580" s="28" t="s">
        <v>4524</v>
      </c>
    </row>
    <row r="1581" spans="9:12" x14ac:dyDescent="0.3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3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3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3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3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3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3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3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3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3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3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3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3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3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3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3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3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3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3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3">
      <c r="I1600">
        <v>1599</v>
      </c>
      <c r="J1600" t="s">
        <v>2580</v>
      </c>
      <c r="K1600" t="s">
        <v>1566</v>
      </c>
      <c r="L1600" s="28" t="s">
        <v>4544</v>
      </c>
    </row>
    <row r="1601" spans="9:12" x14ac:dyDescent="0.3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3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3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3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3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3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3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3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3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3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3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3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3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3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3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3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3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3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3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3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3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3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3">
      <c r="I1623">
        <v>1622</v>
      </c>
      <c r="J1623" t="s">
        <v>2583</v>
      </c>
      <c r="K1623" t="s">
        <v>1582</v>
      </c>
      <c r="L1623" s="28" t="s">
        <v>4567</v>
      </c>
    </row>
    <row r="1624" spans="9:12" x14ac:dyDescent="0.3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3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3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3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3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3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3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3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3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3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3">
      <c r="I1634">
        <v>1633</v>
      </c>
      <c r="J1634" t="s">
        <v>2583</v>
      </c>
      <c r="K1634" t="s">
        <v>1593</v>
      </c>
      <c r="L1634" s="28" t="s">
        <v>4578</v>
      </c>
    </row>
    <row r="1635" spans="9:12" x14ac:dyDescent="0.3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3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3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3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3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3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3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3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3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3">
      <c r="I1644">
        <v>1643</v>
      </c>
      <c r="J1644" t="s">
        <v>2586</v>
      </c>
      <c r="K1644" t="s">
        <v>1631</v>
      </c>
      <c r="L1644" s="28" t="s">
        <v>4588</v>
      </c>
    </row>
    <row r="1645" spans="9:12" x14ac:dyDescent="0.3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3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3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3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3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3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3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3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3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3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3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3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3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3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3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3">
      <c r="I1660">
        <v>1659</v>
      </c>
      <c r="J1660" t="s">
        <v>2586</v>
      </c>
      <c r="K1660" t="s">
        <v>1617</v>
      </c>
      <c r="L1660" s="28" t="s">
        <v>4604</v>
      </c>
    </row>
    <row r="1661" spans="9:12" x14ac:dyDescent="0.3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3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3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3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3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3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3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3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3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3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3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3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3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3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3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3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3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3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3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3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3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3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3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3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3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3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3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3">
      <c r="I1688">
        <v>1687</v>
      </c>
      <c r="J1688" t="s">
        <v>2589</v>
      </c>
      <c r="K1688" t="s">
        <v>6755</v>
      </c>
      <c r="L1688" t="s">
        <v>4642</v>
      </c>
    </row>
    <row r="1689" spans="9:12" x14ac:dyDescent="0.3">
      <c r="I1689">
        <v>1688</v>
      </c>
      <c r="J1689" t="s">
        <v>2589</v>
      </c>
      <c r="K1689" t="s">
        <v>6756</v>
      </c>
      <c r="L1689" t="s">
        <v>4643</v>
      </c>
    </row>
    <row r="1690" spans="9:12" x14ac:dyDescent="0.3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3">
      <c r="I1691">
        <v>1690</v>
      </c>
      <c r="J1691" t="s">
        <v>2589</v>
      </c>
      <c r="K1691" t="s">
        <v>1177</v>
      </c>
      <c r="L1691" t="s">
        <v>4646</v>
      </c>
    </row>
    <row r="1692" spans="9:12" x14ac:dyDescent="0.3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3">
      <c r="I1693">
        <v>1692</v>
      </c>
      <c r="J1693" t="s">
        <v>2589</v>
      </c>
      <c r="K1693" t="s">
        <v>6757</v>
      </c>
      <c r="L1693" t="s">
        <v>4649</v>
      </c>
    </row>
    <row r="1694" spans="9:12" x14ac:dyDescent="0.3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3">
      <c r="I1695">
        <v>1694</v>
      </c>
      <c r="J1695" t="s">
        <v>2589</v>
      </c>
      <c r="K1695" t="s">
        <v>6758</v>
      </c>
      <c r="L1695" t="s">
        <v>4652</v>
      </c>
    </row>
    <row r="1696" spans="9:12" x14ac:dyDescent="0.3">
      <c r="I1696">
        <v>1695</v>
      </c>
      <c r="J1696" t="s">
        <v>2589</v>
      </c>
      <c r="K1696" t="s">
        <v>6759</v>
      </c>
      <c r="L1696" t="s">
        <v>4653</v>
      </c>
    </row>
    <row r="1697" spans="9:12" x14ac:dyDescent="0.3">
      <c r="I1697">
        <v>1696</v>
      </c>
      <c r="J1697" t="s">
        <v>2589</v>
      </c>
      <c r="K1697" t="s">
        <v>6760</v>
      </c>
      <c r="L1697" t="s">
        <v>4654</v>
      </c>
    </row>
    <row r="1698" spans="9:12" x14ac:dyDescent="0.3">
      <c r="I1698">
        <v>1697</v>
      </c>
      <c r="J1698" t="s">
        <v>2589</v>
      </c>
      <c r="K1698" t="s">
        <v>6761</v>
      </c>
      <c r="L1698" t="s">
        <v>4655</v>
      </c>
    </row>
    <row r="1699" spans="9:12" x14ac:dyDescent="0.3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3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3">
      <c r="I1701">
        <v>1700</v>
      </c>
      <c r="J1701" t="s">
        <v>2589</v>
      </c>
      <c r="K1701" t="s">
        <v>6762</v>
      </c>
      <c r="L1701" t="s">
        <v>4658</v>
      </c>
    </row>
    <row r="1702" spans="9:12" x14ac:dyDescent="0.3">
      <c r="I1702">
        <v>1701</v>
      </c>
      <c r="J1702" t="s">
        <v>2589</v>
      </c>
      <c r="K1702" t="s">
        <v>6763</v>
      </c>
      <c r="L1702" t="s">
        <v>4659</v>
      </c>
    </row>
    <row r="1703" spans="9:12" x14ac:dyDescent="0.3">
      <c r="I1703">
        <v>1702</v>
      </c>
      <c r="J1703" t="s">
        <v>2589</v>
      </c>
      <c r="K1703" t="s">
        <v>6764</v>
      </c>
      <c r="L1703" t="s">
        <v>4660</v>
      </c>
    </row>
    <row r="1704" spans="9:12" x14ac:dyDescent="0.3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3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3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3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3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3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3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3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3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3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3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3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3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3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3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3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3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3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3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3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3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3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3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3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3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3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3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3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3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3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3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3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3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3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3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3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3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3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3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3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3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3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3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3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3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3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3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3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3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3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3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3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3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3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3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3">
      <c r="I1759">
        <v>1758</v>
      </c>
      <c r="J1759" t="s">
        <v>2595</v>
      </c>
      <c r="K1759" t="s">
        <v>6883</v>
      </c>
      <c r="L1759" t="s">
        <v>4716</v>
      </c>
    </row>
    <row r="1760" spans="9:12" x14ac:dyDescent="0.3">
      <c r="I1760">
        <v>1759</v>
      </c>
      <c r="J1760" t="s">
        <v>2595</v>
      </c>
      <c r="K1760" t="s">
        <v>4717</v>
      </c>
      <c r="L1760" s="28" t="s">
        <v>4718</v>
      </c>
    </row>
    <row r="1761" spans="9:12" x14ac:dyDescent="0.3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3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3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3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3">
      <c r="I1765">
        <v>1764</v>
      </c>
      <c r="J1765" t="s">
        <v>2595</v>
      </c>
      <c r="K1765" t="s">
        <v>6765</v>
      </c>
      <c r="L1765" t="s">
        <v>4725</v>
      </c>
    </row>
    <row r="1766" spans="9:12" x14ac:dyDescent="0.3">
      <c r="I1766">
        <v>1765</v>
      </c>
      <c r="J1766" t="s">
        <v>2595</v>
      </c>
      <c r="K1766" t="s">
        <v>6766</v>
      </c>
      <c r="L1766" t="s">
        <v>4726</v>
      </c>
    </row>
    <row r="1767" spans="9:12" x14ac:dyDescent="0.3">
      <c r="I1767">
        <v>1766</v>
      </c>
      <c r="J1767" t="s">
        <v>2595</v>
      </c>
      <c r="K1767" t="s">
        <v>6767</v>
      </c>
      <c r="L1767" t="s">
        <v>4727</v>
      </c>
    </row>
    <row r="1768" spans="9:12" x14ac:dyDescent="0.3">
      <c r="I1768">
        <v>1767</v>
      </c>
      <c r="J1768" t="s">
        <v>2595</v>
      </c>
      <c r="K1768" t="s">
        <v>6768</v>
      </c>
      <c r="L1768" t="s">
        <v>4728</v>
      </c>
    </row>
    <row r="1769" spans="9:12" x14ac:dyDescent="0.3">
      <c r="I1769">
        <v>1768</v>
      </c>
      <c r="J1769" t="s">
        <v>2595</v>
      </c>
      <c r="K1769" t="s">
        <v>6769</v>
      </c>
      <c r="L1769" t="s">
        <v>4729</v>
      </c>
    </row>
    <row r="1770" spans="9:12" x14ac:dyDescent="0.3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3">
      <c r="I1771">
        <v>1770</v>
      </c>
      <c r="J1771" t="s">
        <v>2595</v>
      </c>
      <c r="K1771" t="s">
        <v>6770</v>
      </c>
      <c r="L1771" s="28" t="s">
        <v>4731</v>
      </c>
    </row>
    <row r="1772" spans="9:12" x14ac:dyDescent="0.3">
      <c r="I1772">
        <v>1771</v>
      </c>
      <c r="J1772" t="s">
        <v>2595</v>
      </c>
      <c r="K1772" t="s">
        <v>6771</v>
      </c>
      <c r="L1772" t="s">
        <v>4732</v>
      </c>
    </row>
    <row r="1773" spans="9:12" x14ac:dyDescent="0.3">
      <c r="I1773">
        <v>1772</v>
      </c>
      <c r="J1773" t="s">
        <v>2595</v>
      </c>
      <c r="K1773" t="s">
        <v>6772</v>
      </c>
      <c r="L1773" t="s">
        <v>4733</v>
      </c>
    </row>
    <row r="1774" spans="9:12" x14ac:dyDescent="0.3">
      <c r="I1774">
        <v>1773</v>
      </c>
      <c r="J1774" t="s">
        <v>2595</v>
      </c>
      <c r="K1774" t="s">
        <v>6773</v>
      </c>
      <c r="L1774" t="s">
        <v>4734</v>
      </c>
    </row>
    <row r="1775" spans="9:12" x14ac:dyDescent="0.3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3">
      <c r="I1776">
        <v>1775</v>
      </c>
      <c r="J1776" t="s">
        <v>2595</v>
      </c>
      <c r="K1776" t="s">
        <v>6774</v>
      </c>
      <c r="L1776" t="s">
        <v>4736</v>
      </c>
    </row>
    <row r="1777" spans="9:12" x14ac:dyDescent="0.3">
      <c r="I1777">
        <v>1776</v>
      </c>
      <c r="J1777" t="s">
        <v>2595</v>
      </c>
      <c r="K1777" t="s">
        <v>6775</v>
      </c>
      <c r="L1777" t="s">
        <v>4737</v>
      </c>
    </row>
    <row r="1778" spans="9:12" x14ac:dyDescent="0.3">
      <c r="I1778">
        <v>1777</v>
      </c>
      <c r="J1778" t="s">
        <v>2595</v>
      </c>
      <c r="K1778" t="s">
        <v>6776</v>
      </c>
      <c r="L1778" t="s">
        <v>4738</v>
      </c>
    </row>
    <row r="1779" spans="9:12" x14ac:dyDescent="0.3">
      <c r="I1779">
        <v>1778</v>
      </c>
      <c r="J1779" t="s">
        <v>2595</v>
      </c>
      <c r="K1779" t="s">
        <v>6777</v>
      </c>
      <c r="L1779" s="28" t="s">
        <v>4739</v>
      </c>
    </row>
    <row r="1780" spans="9:12" x14ac:dyDescent="0.3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3">
      <c r="I1781">
        <v>1780</v>
      </c>
      <c r="J1781" t="s">
        <v>2595</v>
      </c>
      <c r="K1781" t="s">
        <v>6778</v>
      </c>
      <c r="L1781" s="28" t="s">
        <v>4741</v>
      </c>
    </row>
    <row r="1782" spans="9:12" x14ac:dyDescent="0.3">
      <c r="I1782">
        <v>1781</v>
      </c>
      <c r="J1782" t="s">
        <v>2595</v>
      </c>
      <c r="K1782" t="s">
        <v>6779</v>
      </c>
      <c r="L1782" t="s">
        <v>4742</v>
      </c>
    </row>
    <row r="1783" spans="9:12" x14ac:dyDescent="0.3">
      <c r="I1783">
        <v>1782</v>
      </c>
      <c r="J1783" t="s">
        <v>2595</v>
      </c>
      <c r="K1783" t="s">
        <v>1401</v>
      </c>
      <c r="L1783" t="s">
        <v>4743</v>
      </c>
    </row>
    <row r="1784" spans="9:12" x14ac:dyDescent="0.3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3">
      <c r="I1785">
        <v>1784</v>
      </c>
      <c r="J1785" t="s">
        <v>2595</v>
      </c>
      <c r="K1785" t="s">
        <v>6780</v>
      </c>
      <c r="L1785" t="s">
        <v>4745</v>
      </c>
    </row>
    <row r="1786" spans="9:12" x14ac:dyDescent="0.3">
      <c r="I1786">
        <v>1785</v>
      </c>
      <c r="J1786" t="s">
        <v>2598</v>
      </c>
      <c r="K1786" t="s">
        <v>789</v>
      </c>
      <c r="L1786" s="28" t="s">
        <v>4746</v>
      </c>
    </row>
    <row r="1787" spans="9:12" x14ac:dyDescent="0.3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3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3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3">
      <c r="I1790">
        <v>1789</v>
      </c>
      <c r="J1790" t="s">
        <v>2598</v>
      </c>
      <c r="K1790" t="s">
        <v>1758</v>
      </c>
      <c r="L1790" s="28" t="s">
        <v>4750</v>
      </c>
    </row>
    <row r="1791" spans="9:12" x14ac:dyDescent="0.3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3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3">
      <c r="I1793">
        <v>1792</v>
      </c>
      <c r="J1793" t="s">
        <v>2598</v>
      </c>
      <c r="K1793" t="s">
        <v>1747</v>
      </c>
      <c r="L1793" s="28" t="s">
        <v>4753</v>
      </c>
    </row>
    <row r="1794" spans="9:12" x14ac:dyDescent="0.3">
      <c r="I1794">
        <v>1793</v>
      </c>
      <c r="J1794" t="s">
        <v>2598</v>
      </c>
      <c r="K1794" t="s">
        <v>1745</v>
      </c>
      <c r="L1794" s="28" t="s">
        <v>4754</v>
      </c>
    </row>
    <row r="1795" spans="9:12" x14ac:dyDescent="0.3">
      <c r="I1795">
        <v>1794</v>
      </c>
      <c r="J1795" t="s">
        <v>2598</v>
      </c>
      <c r="K1795" t="s">
        <v>1746</v>
      </c>
      <c r="L1795" s="28" t="s">
        <v>4755</v>
      </c>
    </row>
    <row r="1796" spans="9:12" x14ac:dyDescent="0.3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3">
      <c r="I1797">
        <v>1796</v>
      </c>
      <c r="J1797" t="s">
        <v>2598</v>
      </c>
      <c r="K1797" t="s">
        <v>242</v>
      </c>
      <c r="L1797" s="28" t="s">
        <v>4757</v>
      </c>
    </row>
    <row r="1798" spans="9:12" x14ac:dyDescent="0.3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3">
      <c r="I1799">
        <v>1798</v>
      </c>
      <c r="J1799" t="s">
        <v>2598</v>
      </c>
      <c r="K1799" t="s">
        <v>1756</v>
      </c>
      <c r="L1799" s="28" t="s">
        <v>4759</v>
      </c>
    </row>
    <row r="1800" spans="9:12" x14ac:dyDescent="0.3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3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3">
      <c r="I1802">
        <v>1801</v>
      </c>
      <c r="J1802" t="s">
        <v>2598</v>
      </c>
      <c r="K1802" t="s">
        <v>1770</v>
      </c>
      <c r="L1802" s="28" t="s">
        <v>4762</v>
      </c>
    </row>
    <row r="1803" spans="9:12" x14ac:dyDescent="0.3">
      <c r="I1803">
        <v>1802</v>
      </c>
      <c r="J1803" t="s">
        <v>2598</v>
      </c>
      <c r="K1803" t="s">
        <v>1752</v>
      </c>
      <c r="L1803" s="28" t="s">
        <v>4763</v>
      </c>
    </row>
    <row r="1804" spans="9:12" x14ac:dyDescent="0.3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3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3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3">
      <c r="I1807">
        <v>1806</v>
      </c>
      <c r="J1807" t="s">
        <v>2598</v>
      </c>
      <c r="K1807" t="s">
        <v>555</v>
      </c>
      <c r="L1807" s="28" t="s">
        <v>4767</v>
      </c>
    </row>
    <row r="1808" spans="9:12" x14ac:dyDescent="0.3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3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3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3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3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3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3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3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3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3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3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3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3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3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3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3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3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3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3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3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3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3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3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3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3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3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3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3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3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3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3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3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3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3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3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3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3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3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3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3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3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3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3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3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3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3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3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3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3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3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3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3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3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3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3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3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3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3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3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3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3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3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3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3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3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3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3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3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3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3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3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3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3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3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3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3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3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3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3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3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3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3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3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3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3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3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3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3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3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3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3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3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3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3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3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3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3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3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3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3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3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3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3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3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3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3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3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3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3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3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3">
      <c r="I1918">
        <v>1917</v>
      </c>
      <c r="J1918" t="s">
        <v>2606</v>
      </c>
      <c r="K1918" t="s">
        <v>1882</v>
      </c>
      <c r="L1918" s="28" t="s">
        <v>4880</v>
      </c>
    </row>
    <row r="1919" spans="9:12" x14ac:dyDescent="0.3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3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3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3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3">
      <c r="I1923">
        <v>1922</v>
      </c>
      <c r="J1923" t="s">
        <v>2606</v>
      </c>
      <c r="K1923" t="s">
        <v>667</v>
      </c>
      <c r="L1923" s="28" t="s">
        <v>4885</v>
      </c>
    </row>
    <row r="1924" spans="9:12" x14ac:dyDescent="0.3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3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3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3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3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3">
      <c r="I1929">
        <v>1928</v>
      </c>
      <c r="J1929" t="s">
        <v>2606</v>
      </c>
      <c r="K1929" t="s">
        <v>1885</v>
      </c>
      <c r="L1929" s="28" t="s">
        <v>4891</v>
      </c>
    </row>
    <row r="1930" spans="9:12" x14ac:dyDescent="0.3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3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3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3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3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3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3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3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3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3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3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3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3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3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3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3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3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3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3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3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3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3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3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3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3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3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3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3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3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3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3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3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3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3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3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3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3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3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3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3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3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3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3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3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3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3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3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3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3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3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3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3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3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3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3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3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3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3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3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3">
      <c r="I1989">
        <v>1988</v>
      </c>
      <c r="J1989" t="s">
        <v>2612</v>
      </c>
      <c r="K1989" t="s">
        <v>1949</v>
      </c>
      <c r="L1989" s="28" t="s">
        <v>4976</v>
      </c>
    </row>
    <row r="1990" spans="9:12" x14ac:dyDescent="0.3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3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3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3">
      <c r="I1993">
        <v>1992</v>
      </c>
      <c r="J1993" t="s">
        <v>2612</v>
      </c>
      <c r="K1993" t="s">
        <v>1948</v>
      </c>
      <c r="L1993" s="28" t="s">
        <v>4980</v>
      </c>
    </row>
    <row r="1994" spans="9:12" x14ac:dyDescent="0.3">
      <c r="I1994">
        <v>1993</v>
      </c>
      <c r="J1994" t="s">
        <v>2612</v>
      </c>
      <c r="K1994" t="s">
        <v>1932</v>
      </c>
      <c r="L1994" s="28" t="s">
        <v>4981</v>
      </c>
    </row>
    <row r="1995" spans="9:12" x14ac:dyDescent="0.3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3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3">
      <c r="I1997">
        <v>1996</v>
      </c>
      <c r="J1997" t="s">
        <v>2612</v>
      </c>
      <c r="K1997" t="s">
        <v>1926</v>
      </c>
      <c r="L1997" s="28" t="s">
        <v>4984</v>
      </c>
    </row>
    <row r="1998" spans="9:12" x14ac:dyDescent="0.3">
      <c r="I1998">
        <v>1997</v>
      </c>
      <c r="J1998" t="s">
        <v>2612</v>
      </c>
      <c r="K1998" t="s">
        <v>1945</v>
      </c>
      <c r="L1998" s="28" t="s">
        <v>4985</v>
      </c>
    </row>
    <row r="1999" spans="9:12" x14ac:dyDescent="0.3">
      <c r="I1999">
        <v>1998</v>
      </c>
      <c r="J1999" t="s">
        <v>2612</v>
      </c>
      <c r="K1999" t="s">
        <v>1931</v>
      </c>
      <c r="L1999" s="28" t="s">
        <v>4986</v>
      </c>
    </row>
    <row r="2000" spans="9:12" x14ac:dyDescent="0.3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3">
      <c r="I2001">
        <v>2000</v>
      </c>
      <c r="J2001" t="s">
        <v>2612</v>
      </c>
      <c r="K2001" t="s">
        <v>1934</v>
      </c>
      <c r="L2001" s="28" t="s">
        <v>4988</v>
      </c>
    </row>
    <row r="2002" spans="9:12" x14ac:dyDescent="0.3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3">
      <c r="I2003">
        <v>2002</v>
      </c>
      <c r="J2003" t="s">
        <v>2612</v>
      </c>
      <c r="K2003" t="s">
        <v>1938</v>
      </c>
      <c r="L2003" s="28" t="s">
        <v>4990</v>
      </c>
    </row>
    <row r="2004" spans="9:12" x14ac:dyDescent="0.3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3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3">
      <c r="I2006">
        <v>2005</v>
      </c>
      <c r="J2006" t="s">
        <v>2612</v>
      </c>
      <c r="K2006" t="s">
        <v>1944</v>
      </c>
      <c r="L2006" s="28" t="s">
        <v>4993</v>
      </c>
    </row>
    <row r="2007" spans="9:12" x14ac:dyDescent="0.3">
      <c r="I2007">
        <v>2006</v>
      </c>
      <c r="J2007" t="s">
        <v>2612</v>
      </c>
      <c r="K2007" t="s">
        <v>1939</v>
      </c>
      <c r="L2007" s="28" t="s">
        <v>4994</v>
      </c>
    </row>
    <row r="2008" spans="9:12" x14ac:dyDescent="0.3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3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3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3">
      <c r="I2011">
        <v>2010</v>
      </c>
      <c r="J2011" t="s">
        <v>2612</v>
      </c>
      <c r="K2011" t="s">
        <v>1943</v>
      </c>
      <c r="L2011" s="28" t="s">
        <v>4998</v>
      </c>
    </row>
    <row r="2012" spans="9:12" x14ac:dyDescent="0.3">
      <c r="I2012">
        <v>2011</v>
      </c>
      <c r="J2012" t="s">
        <v>2614</v>
      </c>
      <c r="K2012" t="s">
        <v>1974</v>
      </c>
      <c r="L2012" s="28" t="s">
        <v>4999</v>
      </c>
    </row>
    <row r="2013" spans="9:12" x14ac:dyDescent="0.3">
      <c r="I2013">
        <v>2012</v>
      </c>
      <c r="J2013" t="s">
        <v>2614</v>
      </c>
      <c r="K2013" t="s">
        <v>1988</v>
      </c>
      <c r="L2013" s="28" t="s">
        <v>5000</v>
      </c>
    </row>
    <row r="2014" spans="9:12" x14ac:dyDescent="0.3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3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3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3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3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3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3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3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3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3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3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3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3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3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3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3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3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3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3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3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3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3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3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3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3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3">
      <c r="I2039">
        <v>2038</v>
      </c>
      <c r="J2039" t="s">
        <v>2614</v>
      </c>
      <c r="K2039" t="s">
        <v>1958</v>
      </c>
      <c r="L2039" s="28" t="s">
        <v>5026</v>
      </c>
    </row>
    <row r="2040" spans="9:12" x14ac:dyDescent="0.3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3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3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3">
      <c r="I2043">
        <v>2042</v>
      </c>
      <c r="J2043" t="s">
        <v>2614</v>
      </c>
      <c r="K2043" t="s">
        <v>1981</v>
      </c>
      <c r="L2043" s="28" t="s">
        <v>5030</v>
      </c>
    </row>
    <row r="2044" spans="9:12" x14ac:dyDescent="0.3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3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3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3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3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3">
      <c r="I2049">
        <v>2048</v>
      </c>
      <c r="J2049" t="s">
        <v>2614</v>
      </c>
      <c r="K2049" t="s">
        <v>6781</v>
      </c>
      <c r="L2049" t="s">
        <v>5036</v>
      </c>
    </row>
    <row r="2050" spans="9:12" x14ac:dyDescent="0.3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3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3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3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3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3">
      <c r="I2055">
        <v>2054</v>
      </c>
      <c r="J2055" t="s">
        <v>2617</v>
      </c>
      <c r="K2055" t="s">
        <v>1995</v>
      </c>
      <c r="L2055" s="28" t="s">
        <v>5042</v>
      </c>
    </row>
    <row r="2056" spans="9:12" x14ac:dyDescent="0.3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3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3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3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3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3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3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3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3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3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3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3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3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3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3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3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3">
      <c r="I2072">
        <v>2071</v>
      </c>
      <c r="J2072" t="s">
        <v>2619</v>
      </c>
      <c r="K2072" t="s">
        <v>6782</v>
      </c>
      <c r="L2072" t="s">
        <v>5059</v>
      </c>
    </row>
    <row r="2073" spans="9:12" x14ac:dyDescent="0.3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3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3">
      <c r="I2075">
        <v>2074</v>
      </c>
      <c r="J2075" t="s">
        <v>2619</v>
      </c>
      <c r="K2075" t="s">
        <v>6783</v>
      </c>
      <c r="L2075" t="s">
        <v>5062</v>
      </c>
    </row>
    <row r="2076" spans="9:12" x14ac:dyDescent="0.3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3">
      <c r="I2077">
        <v>2076</v>
      </c>
      <c r="J2077" t="s">
        <v>2619</v>
      </c>
      <c r="K2077" t="s">
        <v>4226</v>
      </c>
      <c r="L2077" t="s">
        <v>5064</v>
      </c>
    </row>
    <row r="2078" spans="9:12" x14ac:dyDescent="0.3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3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3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3">
      <c r="I2081">
        <v>2080</v>
      </c>
      <c r="J2081" t="s">
        <v>2619</v>
      </c>
      <c r="K2081" t="s">
        <v>6784</v>
      </c>
      <c r="L2081" t="s">
        <v>5068</v>
      </c>
    </row>
    <row r="2082" spans="9:12" x14ac:dyDescent="0.3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3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3">
      <c r="I2084">
        <v>2083</v>
      </c>
      <c r="J2084" t="s">
        <v>2619</v>
      </c>
      <c r="K2084" t="s">
        <v>6785</v>
      </c>
      <c r="L2084" s="28" t="s">
        <v>5071</v>
      </c>
    </row>
    <row r="2085" spans="9:12" x14ac:dyDescent="0.3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3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3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3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3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3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3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3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3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3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3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3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3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3">
      <c r="I2098">
        <v>2097</v>
      </c>
      <c r="J2098" t="s">
        <v>2622</v>
      </c>
      <c r="K2098" t="s">
        <v>6786</v>
      </c>
      <c r="L2098" t="s">
        <v>5085</v>
      </c>
    </row>
    <row r="2099" spans="9:12" x14ac:dyDescent="0.3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3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3">
      <c r="I2101">
        <v>2100</v>
      </c>
      <c r="J2101" t="s">
        <v>2622</v>
      </c>
      <c r="K2101" t="s">
        <v>6787</v>
      </c>
      <c r="L2101" t="s">
        <v>5088</v>
      </c>
    </row>
    <row r="2102" spans="9:12" x14ac:dyDescent="0.3">
      <c r="I2102">
        <v>2101</v>
      </c>
      <c r="J2102" t="s">
        <v>2622</v>
      </c>
      <c r="K2102" t="s">
        <v>6788</v>
      </c>
      <c r="L2102" t="s">
        <v>5089</v>
      </c>
    </row>
    <row r="2103" spans="9:12" x14ac:dyDescent="0.3">
      <c r="I2103">
        <v>2102</v>
      </c>
      <c r="J2103" t="s">
        <v>2622</v>
      </c>
      <c r="K2103" t="s">
        <v>6789</v>
      </c>
      <c r="L2103" t="s">
        <v>5090</v>
      </c>
    </row>
    <row r="2104" spans="9:12" x14ac:dyDescent="0.3">
      <c r="I2104">
        <v>2103</v>
      </c>
      <c r="J2104" t="s">
        <v>2622</v>
      </c>
      <c r="K2104" t="s">
        <v>6790</v>
      </c>
      <c r="L2104" t="s">
        <v>5091</v>
      </c>
    </row>
    <row r="2105" spans="9:12" x14ac:dyDescent="0.3">
      <c r="I2105">
        <v>2104</v>
      </c>
      <c r="J2105" t="s">
        <v>2622</v>
      </c>
      <c r="K2105" t="s">
        <v>6791</v>
      </c>
      <c r="L2105" t="s">
        <v>5092</v>
      </c>
    </row>
    <row r="2106" spans="9:12" x14ac:dyDescent="0.3">
      <c r="I2106">
        <v>2105</v>
      </c>
      <c r="J2106" t="s">
        <v>2622</v>
      </c>
      <c r="K2106" t="s">
        <v>6792</v>
      </c>
      <c r="L2106" t="s">
        <v>5093</v>
      </c>
    </row>
    <row r="2107" spans="9:12" x14ac:dyDescent="0.3">
      <c r="I2107">
        <v>2106</v>
      </c>
      <c r="J2107" t="s">
        <v>2622</v>
      </c>
      <c r="K2107" t="s">
        <v>6793</v>
      </c>
      <c r="L2107" t="s">
        <v>5094</v>
      </c>
    </row>
    <row r="2108" spans="9:12" x14ac:dyDescent="0.3">
      <c r="I2108">
        <v>2107</v>
      </c>
      <c r="J2108" t="s">
        <v>2622</v>
      </c>
      <c r="K2108" t="s">
        <v>6794</v>
      </c>
      <c r="L2108" t="s">
        <v>5095</v>
      </c>
    </row>
    <row r="2109" spans="9:12" x14ac:dyDescent="0.3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3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3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3">
      <c r="I2112">
        <v>2111</v>
      </c>
      <c r="J2112" t="s">
        <v>2622</v>
      </c>
      <c r="K2112" t="s">
        <v>6795</v>
      </c>
      <c r="L2112" t="s">
        <v>5099</v>
      </c>
    </row>
    <row r="2113" spans="9:12" x14ac:dyDescent="0.3">
      <c r="I2113">
        <v>2112</v>
      </c>
      <c r="J2113" t="s">
        <v>2622</v>
      </c>
      <c r="K2113" t="s">
        <v>6796</v>
      </c>
      <c r="L2113" t="s">
        <v>5100</v>
      </c>
    </row>
    <row r="2114" spans="9:12" x14ac:dyDescent="0.3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3">
      <c r="I2115">
        <v>2114</v>
      </c>
      <c r="J2115" t="s">
        <v>2622</v>
      </c>
      <c r="K2115" t="s">
        <v>6797</v>
      </c>
      <c r="L2115" t="s">
        <v>5102</v>
      </c>
    </row>
    <row r="2116" spans="9:12" x14ac:dyDescent="0.3">
      <c r="I2116">
        <v>2115</v>
      </c>
      <c r="J2116" t="s">
        <v>2622</v>
      </c>
      <c r="K2116" t="s">
        <v>6798</v>
      </c>
      <c r="L2116" t="s">
        <v>5103</v>
      </c>
    </row>
    <row r="2117" spans="9:12" x14ac:dyDescent="0.3">
      <c r="I2117">
        <v>2116</v>
      </c>
      <c r="J2117" t="s">
        <v>2622</v>
      </c>
      <c r="K2117" t="s">
        <v>6799</v>
      </c>
      <c r="L2117" t="s">
        <v>5104</v>
      </c>
    </row>
    <row r="2118" spans="9:12" x14ac:dyDescent="0.3">
      <c r="I2118">
        <v>2117</v>
      </c>
      <c r="J2118" t="s">
        <v>2622</v>
      </c>
      <c r="K2118" t="s">
        <v>6800</v>
      </c>
      <c r="L2118" t="s">
        <v>5105</v>
      </c>
    </row>
    <row r="2119" spans="9:12" x14ac:dyDescent="0.3">
      <c r="I2119">
        <v>2118</v>
      </c>
      <c r="J2119" t="s">
        <v>2622</v>
      </c>
      <c r="K2119" t="s">
        <v>6801</v>
      </c>
      <c r="L2119" t="s">
        <v>5106</v>
      </c>
    </row>
    <row r="2120" spans="9:12" x14ac:dyDescent="0.3">
      <c r="I2120">
        <v>2119</v>
      </c>
      <c r="J2120" t="s">
        <v>2622</v>
      </c>
      <c r="K2120" t="s">
        <v>6802</v>
      </c>
      <c r="L2120" t="s">
        <v>5107</v>
      </c>
    </row>
    <row r="2121" spans="9:12" x14ac:dyDescent="0.3">
      <c r="I2121">
        <v>2120</v>
      </c>
      <c r="J2121" t="s">
        <v>2622</v>
      </c>
      <c r="K2121" t="s">
        <v>6803</v>
      </c>
      <c r="L2121" t="s">
        <v>5108</v>
      </c>
    </row>
    <row r="2122" spans="9:12" x14ac:dyDescent="0.3">
      <c r="I2122">
        <v>2121</v>
      </c>
      <c r="J2122" t="s">
        <v>2622</v>
      </c>
      <c r="K2122" t="s">
        <v>1102</v>
      </c>
      <c r="L2122" t="s">
        <v>5109</v>
      </c>
    </row>
    <row r="2123" spans="9:12" x14ac:dyDescent="0.3">
      <c r="I2123">
        <v>2122</v>
      </c>
      <c r="J2123" t="s">
        <v>2622</v>
      </c>
      <c r="K2123" t="s">
        <v>6804</v>
      </c>
      <c r="L2123" t="s">
        <v>5110</v>
      </c>
    </row>
    <row r="2124" spans="9:12" x14ac:dyDescent="0.3">
      <c r="I2124">
        <v>2123</v>
      </c>
      <c r="J2124" t="s">
        <v>2625</v>
      </c>
      <c r="K2124" t="s">
        <v>1395</v>
      </c>
      <c r="L2124" t="s">
        <v>5111</v>
      </c>
    </row>
    <row r="2125" spans="9:12" x14ac:dyDescent="0.3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3">
      <c r="I2126">
        <v>2125</v>
      </c>
      <c r="J2126" t="s">
        <v>2625</v>
      </c>
      <c r="K2126" t="s">
        <v>6805</v>
      </c>
      <c r="L2126" t="s">
        <v>5113</v>
      </c>
    </row>
    <row r="2127" spans="9:12" x14ac:dyDescent="0.3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3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3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3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3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3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3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3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3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3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3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3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3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3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3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3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3">
      <c r="I2143">
        <v>2142</v>
      </c>
      <c r="J2143" t="s">
        <v>2625</v>
      </c>
      <c r="K2143" t="s">
        <v>6806</v>
      </c>
      <c r="L2143" t="s">
        <v>5130</v>
      </c>
    </row>
    <row r="2144" spans="9:12" x14ac:dyDescent="0.3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3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3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3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3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3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3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3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3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3">
      <c r="I2153">
        <v>2152</v>
      </c>
      <c r="J2153" t="s">
        <v>2628</v>
      </c>
      <c r="K2153" t="s">
        <v>6807</v>
      </c>
      <c r="L2153" t="s">
        <v>5144</v>
      </c>
    </row>
    <row r="2154" spans="9:12" x14ac:dyDescent="0.3">
      <c r="I2154">
        <v>2153</v>
      </c>
      <c r="J2154" t="s">
        <v>2628</v>
      </c>
      <c r="K2154" t="s">
        <v>6808</v>
      </c>
      <c r="L2154" t="s">
        <v>5145</v>
      </c>
    </row>
    <row r="2155" spans="9:12" x14ac:dyDescent="0.3">
      <c r="I2155">
        <v>2154</v>
      </c>
      <c r="J2155" t="s">
        <v>2628</v>
      </c>
      <c r="K2155" t="s">
        <v>6809</v>
      </c>
      <c r="L2155" t="s">
        <v>5146</v>
      </c>
    </row>
    <row r="2156" spans="9:12" x14ac:dyDescent="0.3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3">
      <c r="I2157">
        <v>2156</v>
      </c>
      <c r="J2157" t="s">
        <v>2628</v>
      </c>
      <c r="K2157" t="s">
        <v>6810</v>
      </c>
      <c r="L2157" t="s">
        <v>5148</v>
      </c>
    </row>
    <row r="2158" spans="9:12" x14ac:dyDescent="0.3">
      <c r="I2158">
        <v>2157</v>
      </c>
      <c r="J2158" t="s">
        <v>2628</v>
      </c>
      <c r="K2158" t="s">
        <v>6811</v>
      </c>
      <c r="L2158" t="s">
        <v>5149</v>
      </c>
    </row>
    <row r="2159" spans="9:12" x14ac:dyDescent="0.3">
      <c r="I2159">
        <v>2158</v>
      </c>
      <c r="J2159" t="s">
        <v>2628</v>
      </c>
      <c r="K2159" t="s">
        <v>6812</v>
      </c>
      <c r="L2159" t="s">
        <v>5150</v>
      </c>
    </row>
    <row r="2160" spans="9:12" x14ac:dyDescent="0.3">
      <c r="I2160">
        <v>2159</v>
      </c>
      <c r="J2160" t="s">
        <v>2628</v>
      </c>
      <c r="K2160" t="s">
        <v>6813</v>
      </c>
      <c r="L2160" t="s">
        <v>5151</v>
      </c>
    </row>
    <row r="2161" spans="9:12" x14ac:dyDescent="0.3">
      <c r="I2161">
        <v>2160</v>
      </c>
      <c r="J2161" t="s">
        <v>2628</v>
      </c>
      <c r="K2161" t="s">
        <v>6814</v>
      </c>
      <c r="L2161" t="s">
        <v>5152</v>
      </c>
    </row>
    <row r="2162" spans="9:12" x14ac:dyDescent="0.3">
      <c r="I2162">
        <v>2161</v>
      </c>
      <c r="J2162" t="s">
        <v>2628</v>
      </c>
      <c r="K2162" t="s">
        <v>6815</v>
      </c>
      <c r="L2162" t="s">
        <v>5153</v>
      </c>
    </row>
    <row r="2163" spans="9:12" x14ac:dyDescent="0.3">
      <c r="I2163">
        <v>2162</v>
      </c>
      <c r="J2163" t="s">
        <v>2628</v>
      </c>
      <c r="K2163" t="s">
        <v>6816</v>
      </c>
      <c r="L2163" t="s">
        <v>5154</v>
      </c>
    </row>
    <row r="2164" spans="9:12" x14ac:dyDescent="0.3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3">
      <c r="I2165">
        <v>2164</v>
      </c>
      <c r="J2165" t="s">
        <v>2628</v>
      </c>
      <c r="K2165" t="s">
        <v>6817</v>
      </c>
      <c r="L2165" t="s">
        <v>5156</v>
      </c>
    </row>
    <row r="2166" spans="9:12" x14ac:dyDescent="0.3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3">
      <c r="I2167">
        <v>2166</v>
      </c>
      <c r="J2167" t="s">
        <v>2628</v>
      </c>
      <c r="K2167" t="s">
        <v>6818</v>
      </c>
      <c r="L2167" t="s">
        <v>5158</v>
      </c>
    </row>
    <row r="2168" spans="9:12" x14ac:dyDescent="0.3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3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3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3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3">
      <c r="I2172">
        <v>2171</v>
      </c>
      <c r="J2172" t="s">
        <v>2628</v>
      </c>
      <c r="K2172" t="s">
        <v>652</v>
      </c>
      <c r="L2172" t="s">
        <v>5163</v>
      </c>
    </row>
    <row r="2173" spans="9:12" x14ac:dyDescent="0.3">
      <c r="I2173">
        <v>2172</v>
      </c>
      <c r="J2173" t="s">
        <v>2628</v>
      </c>
      <c r="K2173" t="s">
        <v>459</v>
      </c>
      <c r="L2173" t="s">
        <v>5164</v>
      </c>
    </row>
    <row r="2174" spans="9:12" x14ac:dyDescent="0.3">
      <c r="I2174">
        <v>2173</v>
      </c>
      <c r="J2174" t="s">
        <v>2628</v>
      </c>
      <c r="K2174" t="s">
        <v>6819</v>
      </c>
      <c r="L2174" t="s">
        <v>5165</v>
      </c>
    </row>
    <row r="2175" spans="9:12" x14ac:dyDescent="0.3">
      <c r="I2175">
        <v>2174</v>
      </c>
      <c r="J2175" t="s">
        <v>2628</v>
      </c>
      <c r="K2175" t="s">
        <v>6820</v>
      </c>
      <c r="L2175" t="s">
        <v>5166</v>
      </c>
    </row>
    <row r="2176" spans="9:12" x14ac:dyDescent="0.3">
      <c r="I2176">
        <v>2175</v>
      </c>
      <c r="J2176" t="s">
        <v>2628</v>
      </c>
      <c r="K2176" t="s">
        <v>6821</v>
      </c>
      <c r="L2176" t="s">
        <v>5167</v>
      </c>
    </row>
    <row r="2177" spans="9:12" x14ac:dyDescent="0.3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3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3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3">
      <c r="I2180">
        <v>2179</v>
      </c>
      <c r="J2180" t="s">
        <v>2628</v>
      </c>
      <c r="K2180" t="s">
        <v>6822</v>
      </c>
      <c r="L2180" t="s">
        <v>5171</v>
      </c>
    </row>
    <row r="2181" spans="9:12" x14ac:dyDescent="0.3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3">
      <c r="I2182">
        <v>2181</v>
      </c>
      <c r="J2182" t="s">
        <v>2628</v>
      </c>
      <c r="K2182" t="s">
        <v>1400</v>
      </c>
      <c r="L2182" t="s">
        <v>5173</v>
      </c>
    </row>
    <row r="2183" spans="9:12" x14ac:dyDescent="0.3">
      <c r="I2183">
        <v>2182</v>
      </c>
      <c r="J2183" t="s">
        <v>2628</v>
      </c>
      <c r="K2183" t="s">
        <v>2578</v>
      </c>
      <c r="L2183" t="s">
        <v>5174</v>
      </c>
    </row>
    <row r="2184" spans="9:12" x14ac:dyDescent="0.3">
      <c r="I2184">
        <v>2183</v>
      </c>
      <c r="J2184" t="s">
        <v>2628</v>
      </c>
      <c r="K2184" t="s">
        <v>6823</v>
      </c>
      <c r="L2184" s="28" t="s">
        <v>5175</v>
      </c>
    </row>
    <row r="2185" spans="9:12" x14ac:dyDescent="0.3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3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3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3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3">
      <c r="I2189">
        <v>2188</v>
      </c>
      <c r="J2189" t="s">
        <v>2628</v>
      </c>
      <c r="K2189" t="s">
        <v>6824</v>
      </c>
      <c r="L2189" t="s">
        <v>5180</v>
      </c>
    </row>
    <row r="2190" spans="9:12" x14ac:dyDescent="0.3">
      <c r="I2190">
        <v>2189</v>
      </c>
      <c r="J2190" t="s">
        <v>2628</v>
      </c>
      <c r="K2190" t="s">
        <v>6825</v>
      </c>
      <c r="L2190" t="s">
        <v>5181</v>
      </c>
    </row>
    <row r="2191" spans="9:12" x14ac:dyDescent="0.3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3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3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3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3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3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3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3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3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3">
      <c r="I2200">
        <v>2199</v>
      </c>
      <c r="J2200" t="s">
        <v>2631</v>
      </c>
      <c r="K2200" t="s">
        <v>6826</v>
      </c>
      <c r="L2200" t="s">
        <v>5197</v>
      </c>
    </row>
    <row r="2201" spans="9:12" x14ac:dyDescent="0.3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3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3">
      <c r="I2203">
        <v>2202</v>
      </c>
      <c r="J2203" t="s">
        <v>2631</v>
      </c>
      <c r="K2203" t="s">
        <v>6827</v>
      </c>
      <c r="L2203" t="s">
        <v>5200</v>
      </c>
    </row>
    <row r="2204" spans="9:12" x14ac:dyDescent="0.3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3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3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3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3">
      <c r="I2208">
        <v>2207</v>
      </c>
      <c r="J2208" t="s">
        <v>2631</v>
      </c>
      <c r="K2208" t="s">
        <v>6828</v>
      </c>
      <c r="L2208" t="s">
        <v>5205</v>
      </c>
    </row>
    <row r="2209" spans="9:12" x14ac:dyDescent="0.3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3">
      <c r="I2210">
        <v>2209</v>
      </c>
      <c r="J2210" t="s">
        <v>2631</v>
      </c>
      <c r="K2210" t="s">
        <v>6829</v>
      </c>
      <c r="L2210" t="s">
        <v>5207</v>
      </c>
    </row>
    <row r="2211" spans="9:12" x14ac:dyDescent="0.3">
      <c r="I2211">
        <v>2210</v>
      </c>
      <c r="J2211" t="s">
        <v>2631</v>
      </c>
      <c r="K2211" t="s">
        <v>6830</v>
      </c>
      <c r="L2211" t="s">
        <v>5208</v>
      </c>
    </row>
    <row r="2212" spans="9:12" x14ac:dyDescent="0.3">
      <c r="I2212">
        <v>2211</v>
      </c>
      <c r="J2212" t="s">
        <v>2631</v>
      </c>
      <c r="K2212" t="s">
        <v>6831</v>
      </c>
      <c r="L2212" t="s">
        <v>5209</v>
      </c>
    </row>
    <row r="2213" spans="9:12" x14ac:dyDescent="0.3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3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3">
      <c r="I2215">
        <v>2214</v>
      </c>
      <c r="J2215" t="s">
        <v>2631</v>
      </c>
      <c r="K2215" t="s">
        <v>6832</v>
      </c>
      <c r="L2215" t="s">
        <v>5212</v>
      </c>
    </row>
    <row r="2216" spans="9:12" x14ac:dyDescent="0.3">
      <c r="I2216">
        <v>2215</v>
      </c>
      <c r="J2216" t="s">
        <v>2631</v>
      </c>
      <c r="K2216" t="s">
        <v>6833</v>
      </c>
      <c r="L2216" s="28" t="s">
        <v>5213</v>
      </c>
    </row>
    <row r="2217" spans="9:12" x14ac:dyDescent="0.3">
      <c r="I2217">
        <v>2216</v>
      </c>
      <c r="J2217" t="s">
        <v>2631</v>
      </c>
      <c r="K2217" t="s">
        <v>6834</v>
      </c>
      <c r="L2217" t="s">
        <v>5214</v>
      </c>
    </row>
    <row r="2218" spans="9:12" x14ac:dyDescent="0.3">
      <c r="I2218">
        <v>2217</v>
      </c>
      <c r="J2218" t="s">
        <v>2631</v>
      </c>
      <c r="K2218" t="s">
        <v>6835</v>
      </c>
      <c r="L2218" t="s">
        <v>5215</v>
      </c>
    </row>
    <row r="2219" spans="9:12" x14ac:dyDescent="0.3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3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3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3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3">
      <c r="I2223">
        <v>2222</v>
      </c>
      <c r="J2223" t="s">
        <v>2631</v>
      </c>
      <c r="K2223" t="s">
        <v>6836</v>
      </c>
      <c r="L2223" t="s">
        <v>5220</v>
      </c>
    </row>
    <row r="2224" spans="9:12" x14ac:dyDescent="0.3">
      <c r="I2224">
        <v>2223</v>
      </c>
      <c r="J2224" t="s">
        <v>2631</v>
      </c>
      <c r="K2224" t="s">
        <v>6837</v>
      </c>
      <c r="L2224" t="s">
        <v>5221</v>
      </c>
    </row>
    <row r="2225" spans="9:12" x14ac:dyDescent="0.3">
      <c r="I2225">
        <v>2224</v>
      </c>
      <c r="J2225" t="s">
        <v>2634</v>
      </c>
      <c r="K2225" t="s">
        <v>6838</v>
      </c>
      <c r="L2225" t="s">
        <v>5222</v>
      </c>
    </row>
    <row r="2226" spans="9:12" x14ac:dyDescent="0.3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3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3">
      <c r="I2228">
        <v>2227</v>
      </c>
      <c r="J2228" t="s">
        <v>2634</v>
      </c>
      <c r="K2228" t="s">
        <v>1936</v>
      </c>
      <c r="L2228" t="s">
        <v>5226</v>
      </c>
    </row>
    <row r="2229" spans="9:12" x14ac:dyDescent="0.3">
      <c r="I2229">
        <v>2228</v>
      </c>
      <c r="J2229" t="s">
        <v>2634</v>
      </c>
      <c r="K2229" t="s">
        <v>6839</v>
      </c>
      <c r="L2229" t="s">
        <v>5227</v>
      </c>
    </row>
    <row r="2230" spans="9:12" x14ac:dyDescent="0.3">
      <c r="I2230">
        <v>2229</v>
      </c>
      <c r="J2230" t="s">
        <v>2634</v>
      </c>
      <c r="K2230" t="s">
        <v>6840</v>
      </c>
      <c r="L2230" t="s">
        <v>5228</v>
      </c>
    </row>
    <row r="2231" spans="9:12" x14ac:dyDescent="0.3">
      <c r="I2231">
        <v>2230</v>
      </c>
      <c r="J2231" t="s">
        <v>2634</v>
      </c>
      <c r="K2231" t="s">
        <v>6841</v>
      </c>
      <c r="L2231" t="s">
        <v>5229</v>
      </c>
    </row>
    <row r="2232" spans="9:12" x14ac:dyDescent="0.3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3">
      <c r="I2233">
        <v>2232</v>
      </c>
      <c r="J2233" t="s">
        <v>2634</v>
      </c>
      <c r="K2233" t="s">
        <v>6842</v>
      </c>
      <c r="L2233" t="s">
        <v>5231</v>
      </c>
    </row>
    <row r="2234" spans="9:12" x14ac:dyDescent="0.3">
      <c r="I2234">
        <v>2233</v>
      </c>
      <c r="J2234" t="s">
        <v>2634</v>
      </c>
      <c r="K2234" t="s">
        <v>6843</v>
      </c>
      <c r="L2234" t="s">
        <v>5232</v>
      </c>
    </row>
    <row r="2235" spans="9:12" x14ac:dyDescent="0.3">
      <c r="I2235">
        <v>2234</v>
      </c>
      <c r="J2235" t="s">
        <v>2634</v>
      </c>
      <c r="K2235" t="s">
        <v>6844</v>
      </c>
      <c r="L2235" t="s">
        <v>5233</v>
      </c>
    </row>
    <row r="2236" spans="9:12" x14ac:dyDescent="0.3">
      <c r="I2236">
        <v>2235</v>
      </c>
      <c r="J2236" t="s">
        <v>2634</v>
      </c>
      <c r="K2236" t="s">
        <v>6845</v>
      </c>
      <c r="L2236" t="s">
        <v>5234</v>
      </c>
    </row>
    <row r="2237" spans="9:12" x14ac:dyDescent="0.3">
      <c r="I2237">
        <v>2236</v>
      </c>
      <c r="J2237" t="s">
        <v>2634</v>
      </c>
      <c r="K2237" t="s">
        <v>6846</v>
      </c>
      <c r="L2237" t="s">
        <v>5235</v>
      </c>
    </row>
    <row r="2238" spans="9:12" x14ac:dyDescent="0.3">
      <c r="I2238">
        <v>2237</v>
      </c>
      <c r="J2238" t="s">
        <v>2634</v>
      </c>
      <c r="K2238" t="s">
        <v>6847</v>
      </c>
      <c r="L2238" t="s">
        <v>5236</v>
      </c>
    </row>
    <row r="2239" spans="9:12" x14ac:dyDescent="0.3">
      <c r="I2239">
        <v>2238</v>
      </c>
      <c r="J2239" t="s">
        <v>2634</v>
      </c>
      <c r="K2239" t="s">
        <v>6848</v>
      </c>
      <c r="L2239" t="s">
        <v>5237</v>
      </c>
    </row>
    <row r="2240" spans="9:12" x14ac:dyDescent="0.3">
      <c r="I2240">
        <v>2239</v>
      </c>
      <c r="J2240" t="s">
        <v>2634</v>
      </c>
      <c r="K2240" t="s">
        <v>6849</v>
      </c>
      <c r="L2240" t="s">
        <v>5238</v>
      </c>
    </row>
    <row r="2241" spans="9:12" x14ac:dyDescent="0.3">
      <c r="I2241">
        <v>2240</v>
      </c>
      <c r="J2241" t="s">
        <v>2634</v>
      </c>
      <c r="K2241" t="s">
        <v>6850</v>
      </c>
      <c r="L2241" t="s">
        <v>5239</v>
      </c>
    </row>
    <row r="2242" spans="9:12" x14ac:dyDescent="0.3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3">
      <c r="I2243">
        <v>2242</v>
      </c>
      <c r="J2243" t="s">
        <v>2634</v>
      </c>
      <c r="K2243" t="s">
        <v>6600</v>
      </c>
      <c r="L2243" t="s">
        <v>5241</v>
      </c>
    </row>
    <row r="2244" spans="9:12" x14ac:dyDescent="0.3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3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3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3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3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3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3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3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3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3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3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3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3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3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3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3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3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3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3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3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3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3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3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3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3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3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3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3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3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3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3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3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3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3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3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3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3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3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3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3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3">
      <c r="I2284">
        <v>2283</v>
      </c>
      <c r="J2284" t="s">
        <v>2648</v>
      </c>
      <c r="K2284" t="s">
        <v>2269</v>
      </c>
      <c r="L2284" s="28" t="s">
        <v>5282</v>
      </c>
    </row>
    <row r="2285" spans="9:12" x14ac:dyDescent="0.3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3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3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3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3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3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3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3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3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3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3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3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3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3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3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3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3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3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3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3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3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3">
      <c r="I2306">
        <v>2305</v>
      </c>
      <c r="J2306" t="s">
        <v>2651</v>
      </c>
      <c r="K2306" t="s">
        <v>6851</v>
      </c>
      <c r="L2306" t="s">
        <v>5304</v>
      </c>
    </row>
    <row r="2307" spans="9:12" x14ac:dyDescent="0.3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3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3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3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3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3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3">
      <c r="I2313">
        <v>2312</v>
      </c>
      <c r="J2313" t="s">
        <v>2654</v>
      </c>
      <c r="K2313" t="s">
        <v>6884</v>
      </c>
      <c r="L2313" t="s">
        <v>5311</v>
      </c>
    </row>
    <row r="2314" spans="9:12" x14ac:dyDescent="0.3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3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3">
      <c r="I2316">
        <v>2315</v>
      </c>
      <c r="J2316" t="s">
        <v>2654</v>
      </c>
      <c r="K2316" t="s">
        <v>6852</v>
      </c>
      <c r="L2316" t="s">
        <v>5314</v>
      </c>
    </row>
    <row r="2317" spans="9:12" x14ac:dyDescent="0.3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3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3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3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3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3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3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3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3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3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3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3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3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3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3">
      <c r="I2331">
        <v>2330</v>
      </c>
      <c r="J2331" t="s">
        <v>2657</v>
      </c>
      <c r="K2331" t="s">
        <v>2358</v>
      </c>
      <c r="L2331" s="28" t="s">
        <v>5329</v>
      </c>
    </row>
    <row r="2332" spans="9:12" x14ac:dyDescent="0.3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3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3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3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3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3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3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3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3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3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3">
      <c r="I2342">
        <v>2341</v>
      </c>
      <c r="J2342" t="s">
        <v>2660</v>
      </c>
      <c r="K2342" t="s">
        <v>6853</v>
      </c>
      <c r="L2342" t="s">
        <v>5340</v>
      </c>
    </row>
    <row r="2343" spans="9:12" x14ac:dyDescent="0.3">
      <c r="I2343">
        <v>2342</v>
      </c>
      <c r="J2343" t="s">
        <v>2660</v>
      </c>
      <c r="K2343" t="s">
        <v>6854</v>
      </c>
      <c r="L2343" t="s">
        <v>5341</v>
      </c>
    </row>
    <row r="2344" spans="9:12" x14ac:dyDescent="0.3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3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3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3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3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3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3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3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3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3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3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3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3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3">
      <c r="I2357">
        <v>2356</v>
      </c>
      <c r="J2357" t="s">
        <v>2660</v>
      </c>
      <c r="K2357" t="s">
        <v>6855</v>
      </c>
      <c r="L2357" t="s">
        <v>5355</v>
      </c>
    </row>
    <row r="2358" spans="9:12" x14ac:dyDescent="0.3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3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3">
      <c r="I2360">
        <v>2359</v>
      </c>
      <c r="J2360" t="s">
        <v>2660</v>
      </c>
      <c r="K2360" t="s">
        <v>6856</v>
      </c>
      <c r="L2360" t="s">
        <v>5358</v>
      </c>
    </row>
    <row r="2361" spans="9:12" x14ac:dyDescent="0.3">
      <c r="I2361">
        <v>2360</v>
      </c>
      <c r="J2361" t="s">
        <v>2660</v>
      </c>
      <c r="K2361" t="s">
        <v>6857</v>
      </c>
      <c r="L2361" t="s">
        <v>5359</v>
      </c>
    </row>
    <row r="2362" spans="9:12" x14ac:dyDescent="0.3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3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3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3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3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3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3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3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3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3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3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3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3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3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3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3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3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3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3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3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3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3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3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3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3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3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3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3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3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3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3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3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3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3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3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3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3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3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3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3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3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3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3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3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3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3">
      <c r="I2407">
        <v>2406</v>
      </c>
      <c r="J2407" t="s">
        <v>2669</v>
      </c>
      <c r="K2407" t="s">
        <v>2607</v>
      </c>
      <c r="L2407" s="28" t="s">
        <v>5405</v>
      </c>
    </row>
    <row r="2408" spans="9:12" x14ac:dyDescent="0.3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3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3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3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3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3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3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3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3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3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3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3">
      <c r="I2419">
        <v>2418</v>
      </c>
      <c r="J2419" t="s">
        <v>2669</v>
      </c>
      <c r="K2419" t="s">
        <v>2604</v>
      </c>
      <c r="L2419" s="28" t="s">
        <v>5417</v>
      </c>
    </row>
    <row r="2420" spans="9:12" x14ac:dyDescent="0.3">
      <c r="I2420">
        <v>2419</v>
      </c>
      <c r="J2420" t="s">
        <v>2669</v>
      </c>
      <c r="K2420" t="s">
        <v>2551</v>
      </c>
      <c r="L2420" s="28" t="s">
        <v>5418</v>
      </c>
    </row>
    <row r="2421" spans="9:12" x14ac:dyDescent="0.3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3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3">
      <c r="I2423">
        <v>2422</v>
      </c>
      <c r="J2423" t="s">
        <v>2669</v>
      </c>
      <c r="K2423" t="s">
        <v>2572</v>
      </c>
      <c r="L2423" s="28" t="s">
        <v>5421</v>
      </c>
    </row>
    <row r="2424" spans="9:12" x14ac:dyDescent="0.3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3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3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3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3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3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3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3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3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3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3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3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3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3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3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3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3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3">
      <c r="I2441">
        <v>2440</v>
      </c>
      <c r="J2441" t="s">
        <v>2672</v>
      </c>
      <c r="K2441" t="s">
        <v>2649</v>
      </c>
      <c r="L2441" s="28" t="s">
        <v>5439</v>
      </c>
    </row>
    <row r="2442" spans="9:12" x14ac:dyDescent="0.3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3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3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3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3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3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3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h6ijmrQW5UPzXSxkN+wCOtAMYaeZQ4h8MVcM2j+awLPO6ba1XZMwVWy70Bfapka00JDFUHa+YAlGcNyAR319uw==" saltValue="H6IwfZQt/j8E3YmCX3gUPA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4" sqref="E4"/>
    </sheetView>
  </sheetViews>
  <sheetFormatPr defaultRowHeight="15.6" x14ac:dyDescent="0.3"/>
  <cols>
    <col min="1" max="1" width="18.19921875" bestFit="1" customWidth="1"/>
    <col min="2" max="2" width="36" bestFit="1" customWidth="1"/>
    <col min="3" max="3" width="32.09765625" bestFit="1" customWidth="1"/>
    <col min="4" max="4" width="25.3984375" bestFit="1" customWidth="1"/>
    <col min="5" max="5" width="122.59765625" bestFit="1" customWidth="1"/>
  </cols>
  <sheetData>
    <row r="1" spans="1:5" x14ac:dyDescent="0.3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3">
      <c r="A2" t="s">
        <v>5452</v>
      </c>
      <c r="B2" t="s">
        <v>5453</v>
      </c>
      <c r="C2" t="s">
        <v>5454</v>
      </c>
      <c r="D2" t="s">
        <v>5455</v>
      </c>
    </row>
    <row r="3" spans="1:5" x14ac:dyDescent="0.3">
      <c r="A3" t="s">
        <v>5456</v>
      </c>
      <c r="B3" t="s">
        <v>5457</v>
      </c>
    </row>
    <row r="4" spans="1:5" x14ac:dyDescent="0.3">
      <c r="A4" t="s">
        <v>5458</v>
      </c>
      <c r="B4" t="s">
        <v>5459</v>
      </c>
    </row>
    <row r="5" spans="1:5" x14ac:dyDescent="0.3">
      <c r="A5" t="s">
        <v>5460</v>
      </c>
      <c r="B5" t="s">
        <v>2714</v>
      </c>
      <c r="D5" t="s">
        <v>5455</v>
      </c>
    </row>
    <row r="6" spans="1:5" x14ac:dyDescent="0.3">
      <c r="A6" t="s">
        <v>5461</v>
      </c>
      <c r="B6" t="s">
        <v>5462</v>
      </c>
      <c r="C6" t="s">
        <v>5463</v>
      </c>
    </row>
    <row r="7" spans="1:5" x14ac:dyDescent="0.3">
      <c r="A7" t="s">
        <v>5464</v>
      </c>
      <c r="B7" t="s">
        <v>5465</v>
      </c>
      <c r="E7" t="s">
        <v>5466</v>
      </c>
    </row>
  </sheetData>
  <sheetProtection algorithmName="SHA-512" hashValue="sZDONljv9INNmFQJvxCtaJdyia8FOA9+S7eexdJmKIBWM78TsGzHvyaLww4uaApi/YWho9lGt40C2aSJd15Lzg==" saltValue="N4kolW9GtYL2oNhS0pwjN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zoomScale="85" workbookViewId="0">
      <selection activeCell="B222" sqref="B222"/>
    </sheetView>
  </sheetViews>
  <sheetFormatPr defaultColWidth="8.69921875" defaultRowHeight="15.6" x14ac:dyDescent="0.3"/>
  <cols>
    <col min="1" max="1" width="86.69921875" style="29" customWidth="1"/>
    <col min="2" max="2" width="23" style="29" customWidth="1"/>
    <col min="3" max="3" width="22.8984375" style="29" customWidth="1"/>
    <col min="4" max="16384" width="8.69921875" style="29"/>
  </cols>
  <sheetData>
    <row r="1" spans="1:3" x14ac:dyDescent="0.3">
      <c r="A1" s="29" t="s">
        <v>5467</v>
      </c>
      <c r="B1" s="29" t="s">
        <v>5468</v>
      </c>
      <c r="C1" s="29" t="s">
        <v>5468</v>
      </c>
    </row>
    <row r="2" spans="1:3" x14ac:dyDescent="0.3">
      <c r="A2" s="29" t="s">
        <v>5469</v>
      </c>
      <c r="B2" s="29" t="s">
        <v>5470</v>
      </c>
      <c r="C2" s="29" t="s">
        <v>5471</v>
      </c>
    </row>
    <row r="3" spans="1:3" x14ac:dyDescent="0.3">
      <c r="A3" s="29" t="s">
        <v>2379</v>
      </c>
      <c r="B3" s="29" t="s">
        <v>5472</v>
      </c>
      <c r="C3" s="29" t="s">
        <v>5473</v>
      </c>
    </row>
    <row r="4" spans="1:3" x14ac:dyDescent="0.3">
      <c r="A4" s="29" t="s">
        <v>2630</v>
      </c>
      <c r="B4" s="29" t="s">
        <v>5474</v>
      </c>
      <c r="C4" s="29" t="s">
        <v>5475</v>
      </c>
    </row>
    <row r="5" spans="1:3" x14ac:dyDescent="0.3">
      <c r="A5" s="29" t="s">
        <v>2219</v>
      </c>
      <c r="B5" s="29" t="s">
        <v>5474</v>
      </c>
      <c r="C5" s="29" t="s">
        <v>5476</v>
      </c>
    </row>
    <row r="6" spans="1:3" x14ac:dyDescent="0.3">
      <c r="A6" s="29" t="s">
        <v>2410</v>
      </c>
      <c r="B6" s="29" t="s">
        <v>5474</v>
      </c>
      <c r="C6" s="29" t="s">
        <v>5477</v>
      </c>
    </row>
    <row r="7" spans="1:3" x14ac:dyDescent="0.3">
      <c r="A7" s="29" t="s">
        <v>2633</v>
      </c>
      <c r="B7" s="29" t="s">
        <v>5474</v>
      </c>
      <c r="C7" s="29" t="s">
        <v>5478</v>
      </c>
    </row>
    <row r="8" spans="1:3" x14ac:dyDescent="0.3">
      <c r="A8" s="29" t="s">
        <v>5479</v>
      </c>
      <c r="B8" s="29" t="s">
        <v>5471</v>
      </c>
      <c r="C8" s="29" t="s">
        <v>5472</v>
      </c>
    </row>
    <row r="9" spans="1:3" x14ac:dyDescent="0.3">
      <c r="A9" s="29" t="s">
        <v>2573</v>
      </c>
      <c r="B9" s="29" t="s">
        <v>5471</v>
      </c>
      <c r="C9" s="29" t="s">
        <v>5480</v>
      </c>
    </row>
    <row r="10" spans="1:3" x14ac:dyDescent="0.3">
      <c r="A10" s="29" t="s">
        <v>2254</v>
      </c>
      <c r="B10" s="29" t="s">
        <v>5474</v>
      </c>
      <c r="C10" s="29" t="s">
        <v>5481</v>
      </c>
    </row>
    <row r="11" spans="1:3" x14ac:dyDescent="0.3">
      <c r="A11" s="29" t="s">
        <v>2495</v>
      </c>
      <c r="B11" s="29" t="s">
        <v>5470</v>
      </c>
      <c r="C11" s="29" t="s">
        <v>5482</v>
      </c>
    </row>
    <row r="12" spans="1:3" x14ac:dyDescent="0.3">
      <c r="A12" s="29" t="s">
        <v>2627</v>
      </c>
      <c r="B12" s="29" t="s">
        <v>5470</v>
      </c>
      <c r="C12" s="29" t="s">
        <v>5483</v>
      </c>
    </row>
    <row r="13" spans="1:3" x14ac:dyDescent="0.3">
      <c r="A13" s="29" t="s">
        <v>2498</v>
      </c>
      <c r="B13" s="29" t="s">
        <v>5470</v>
      </c>
      <c r="C13" s="29" t="s">
        <v>5484</v>
      </c>
    </row>
    <row r="14" spans="1:3" x14ac:dyDescent="0.3">
      <c r="A14" s="29" t="s">
        <v>2361</v>
      </c>
      <c r="B14" s="29" t="s">
        <v>5483</v>
      </c>
      <c r="C14" s="29" t="s">
        <v>5485</v>
      </c>
    </row>
    <row r="15" spans="1:3" x14ac:dyDescent="0.3">
      <c r="A15" s="29" t="s">
        <v>2420</v>
      </c>
      <c r="B15" s="29" t="s">
        <v>5470</v>
      </c>
      <c r="C15" s="29" t="s">
        <v>5470</v>
      </c>
    </row>
    <row r="16" spans="1:3" x14ac:dyDescent="0.3">
      <c r="A16" s="29" t="s">
        <v>2501</v>
      </c>
      <c r="B16" s="29" t="s">
        <v>5470</v>
      </c>
      <c r="C16" s="29" t="s">
        <v>5486</v>
      </c>
    </row>
    <row r="17" spans="1:3" x14ac:dyDescent="0.3">
      <c r="A17" s="29" t="s">
        <v>2443</v>
      </c>
      <c r="B17" s="29" t="s">
        <v>5470</v>
      </c>
      <c r="C17" s="29" t="s">
        <v>5487</v>
      </c>
    </row>
    <row r="18" spans="1:3" x14ac:dyDescent="0.3">
      <c r="A18" s="29" t="s">
        <v>2492</v>
      </c>
      <c r="B18" s="29" t="s">
        <v>5470</v>
      </c>
      <c r="C18" s="29" t="s">
        <v>5488</v>
      </c>
    </row>
    <row r="19" spans="1:3" x14ac:dyDescent="0.3">
      <c r="A19" s="29" t="s">
        <v>2180</v>
      </c>
      <c r="B19" s="29" t="s">
        <v>5470</v>
      </c>
      <c r="C19" s="29" t="s">
        <v>5489</v>
      </c>
    </row>
    <row r="20" spans="1:3" x14ac:dyDescent="0.3">
      <c r="A20" s="29" t="s">
        <v>2534</v>
      </c>
      <c r="B20" s="29" t="s">
        <v>5470</v>
      </c>
    </row>
    <row r="21" spans="1:3" x14ac:dyDescent="0.3">
      <c r="A21" s="29" t="s">
        <v>2504</v>
      </c>
      <c r="B21" s="29" t="s">
        <v>5470</v>
      </c>
    </row>
    <row r="22" spans="1:3" x14ac:dyDescent="0.3">
      <c r="A22" s="29" t="s">
        <v>2429</v>
      </c>
      <c r="B22" s="29" t="s">
        <v>5470</v>
      </c>
    </row>
    <row r="23" spans="1:3" x14ac:dyDescent="0.3">
      <c r="A23" s="29" t="s">
        <v>2474</v>
      </c>
      <c r="B23" s="29" t="s">
        <v>5470</v>
      </c>
    </row>
    <row r="24" spans="1:3" x14ac:dyDescent="0.3">
      <c r="A24" s="29" t="s">
        <v>2446</v>
      </c>
      <c r="B24" s="29" t="s">
        <v>5470</v>
      </c>
    </row>
    <row r="25" spans="1:3" x14ac:dyDescent="0.3">
      <c r="A25" s="29" t="s">
        <v>2540</v>
      </c>
      <c r="B25" s="29" t="s">
        <v>5470</v>
      </c>
    </row>
    <row r="26" spans="1:3" x14ac:dyDescent="0.3">
      <c r="A26" s="29" t="s">
        <v>2181</v>
      </c>
      <c r="B26" s="29" t="s">
        <v>5470</v>
      </c>
    </row>
    <row r="27" spans="1:3" x14ac:dyDescent="0.3">
      <c r="A27" s="29" t="s">
        <v>2381</v>
      </c>
      <c r="B27" s="29" t="s">
        <v>5470</v>
      </c>
    </row>
    <row r="28" spans="1:3" x14ac:dyDescent="0.3">
      <c r="A28" s="29" t="s">
        <v>2543</v>
      </c>
      <c r="B28" s="29" t="s">
        <v>5470</v>
      </c>
    </row>
    <row r="29" spans="1:3" x14ac:dyDescent="0.3">
      <c r="A29" s="29" t="s">
        <v>2483</v>
      </c>
      <c r="B29" s="29" t="s">
        <v>5470</v>
      </c>
    </row>
    <row r="30" spans="1:3" x14ac:dyDescent="0.3">
      <c r="A30" s="29" t="s">
        <v>2477</v>
      </c>
      <c r="B30" s="29" t="s">
        <v>5470</v>
      </c>
    </row>
    <row r="31" spans="1:3" x14ac:dyDescent="0.3">
      <c r="A31" s="29" t="s">
        <v>2423</v>
      </c>
      <c r="B31" s="29" t="s">
        <v>5470</v>
      </c>
    </row>
    <row r="32" spans="1:3" x14ac:dyDescent="0.3">
      <c r="A32" s="29" t="s">
        <v>2319</v>
      </c>
      <c r="B32" s="29" t="s">
        <v>5470</v>
      </c>
    </row>
    <row r="33" spans="1:2" x14ac:dyDescent="0.3">
      <c r="A33" s="29" t="s">
        <v>2449</v>
      </c>
      <c r="B33" s="29" t="s">
        <v>5470</v>
      </c>
    </row>
    <row r="34" spans="1:2" x14ac:dyDescent="0.3">
      <c r="A34" s="29" t="s">
        <v>2357</v>
      </c>
      <c r="B34" s="29" t="s">
        <v>5470</v>
      </c>
    </row>
    <row r="35" spans="1:2" x14ac:dyDescent="0.3">
      <c r="A35" s="29" t="s">
        <v>2247</v>
      </c>
      <c r="B35" s="29" t="s">
        <v>5470</v>
      </c>
    </row>
    <row r="36" spans="1:2" x14ac:dyDescent="0.3">
      <c r="A36" s="29" t="s">
        <v>2412</v>
      </c>
      <c r="B36" s="29" t="s">
        <v>5471</v>
      </c>
    </row>
    <row r="37" spans="1:2" x14ac:dyDescent="0.3">
      <c r="A37" s="29" t="s">
        <v>2220</v>
      </c>
      <c r="B37" s="29" t="s">
        <v>5471</v>
      </c>
    </row>
    <row r="38" spans="1:2" x14ac:dyDescent="0.3">
      <c r="A38" s="29" t="s">
        <v>2202</v>
      </c>
      <c r="B38" s="29" t="s">
        <v>5471</v>
      </c>
    </row>
    <row r="39" spans="1:2" x14ac:dyDescent="0.3">
      <c r="A39" s="29" t="s">
        <v>2363</v>
      </c>
      <c r="B39" s="29" t="s">
        <v>5474</v>
      </c>
    </row>
    <row r="40" spans="1:2" x14ac:dyDescent="0.3">
      <c r="A40" s="29" t="s">
        <v>2383</v>
      </c>
      <c r="B40" s="29" t="s">
        <v>5488</v>
      </c>
    </row>
    <row r="41" spans="1:2" x14ac:dyDescent="0.3">
      <c r="A41" s="29" t="s">
        <v>2605</v>
      </c>
      <c r="B41" s="29" t="s">
        <v>5471</v>
      </c>
    </row>
    <row r="42" spans="1:2" x14ac:dyDescent="0.3">
      <c r="A42" s="29" t="s">
        <v>2260</v>
      </c>
      <c r="B42" s="29" t="s">
        <v>5471</v>
      </c>
    </row>
    <row r="43" spans="1:2" x14ac:dyDescent="0.3">
      <c r="A43" s="29" t="s">
        <v>2417</v>
      </c>
      <c r="B43" s="29" t="s">
        <v>5471</v>
      </c>
    </row>
    <row r="44" spans="1:2" x14ac:dyDescent="0.3">
      <c r="A44" s="29" t="s">
        <v>2259</v>
      </c>
      <c r="B44" s="29" t="s">
        <v>5471</v>
      </c>
    </row>
    <row r="45" spans="1:2" x14ac:dyDescent="0.3">
      <c r="A45" s="29" t="s">
        <v>2513</v>
      </c>
      <c r="B45" s="29" t="s">
        <v>5487</v>
      </c>
    </row>
    <row r="46" spans="1:2" x14ac:dyDescent="0.3">
      <c r="A46" s="29" t="s">
        <v>2377</v>
      </c>
      <c r="B46" s="29" t="s">
        <v>5487</v>
      </c>
    </row>
    <row r="47" spans="1:2" x14ac:dyDescent="0.3">
      <c r="A47" s="29" t="s">
        <v>2576</v>
      </c>
      <c r="B47" s="29" t="s">
        <v>5471</v>
      </c>
    </row>
    <row r="48" spans="1:2" x14ac:dyDescent="0.3">
      <c r="A48" s="29" t="s">
        <v>2390</v>
      </c>
      <c r="B48" s="29" t="s">
        <v>5471</v>
      </c>
    </row>
    <row r="49" spans="1:2" x14ac:dyDescent="0.3">
      <c r="A49" s="29" t="s">
        <v>2224</v>
      </c>
      <c r="B49" s="29" t="s">
        <v>5471</v>
      </c>
    </row>
    <row r="50" spans="1:2" x14ac:dyDescent="0.3">
      <c r="A50" s="29" t="s">
        <v>2266</v>
      </c>
      <c r="B50" s="29" t="s">
        <v>5471</v>
      </c>
    </row>
    <row r="51" spans="1:2" x14ac:dyDescent="0.3">
      <c r="A51" s="29" t="s">
        <v>2579</v>
      </c>
      <c r="B51" s="29" t="s">
        <v>5471</v>
      </c>
    </row>
    <row r="52" spans="1:2" x14ac:dyDescent="0.3">
      <c r="A52" s="29" t="s">
        <v>2351</v>
      </c>
      <c r="B52" s="29" t="s">
        <v>5471</v>
      </c>
    </row>
    <row r="53" spans="1:2" x14ac:dyDescent="0.3">
      <c r="A53" s="29" t="s">
        <v>2355</v>
      </c>
      <c r="B53" s="29" t="s">
        <v>5470</v>
      </c>
    </row>
    <row r="54" spans="1:2" x14ac:dyDescent="0.3">
      <c r="A54" s="29" t="s">
        <v>2222</v>
      </c>
      <c r="B54" s="29" t="s">
        <v>5470</v>
      </c>
    </row>
    <row r="55" spans="1:2" x14ac:dyDescent="0.3">
      <c r="A55" s="29" t="s">
        <v>2264</v>
      </c>
      <c r="B55" s="29" t="s">
        <v>5470</v>
      </c>
    </row>
    <row r="56" spans="1:2" x14ac:dyDescent="0.3">
      <c r="A56" s="29" t="s">
        <v>2414</v>
      </c>
      <c r="B56" s="29" t="s">
        <v>5470</v>
      </c>
    </row>
    <row r="57" spans="1:2" x14ac:dyDescent="0.3">
      <c r="A57" s="29" t="s">
        <v>2333</v>
      </c>
      <c r="B57" s="29" t="s">
        <v>5470</v>
      </c>
    </row>
    <row r="58" spans="1:2" x14ac:dyDescent="0.3">
      <c r="A58" s="29" t="s">
        <v>2313</v>
      </c>
      <c r="B58" s="29" t="s">
        <v>5480</v>
      </c>
    </row>
    <row r="59" spans="1:2" x14ac:dyDescent="0.3">
      <c r="A59" s="29" t="s">
        <v>2611</v>
      </c>
      <c r="B59" s="29" t="s">
        <v>5470</v>
      </c>
    </row>
    <row r="60" spans="1:2" x14ac:dyDescent="0.3">
      <c r="A60" s="29" t="s">
        <v>2507</v>
      </c>
      <c r="B60" s="29" t="s">
        <v>5470</v>
      </c>
    </row>
    <row r="61" spans="1:2" x14ac:dyDescent="0.3">
      <c r="A61" s="29" t="s">
        <v>2507</v>
      </c>
      <c r="B61" s="29" t="s">
        <v>5470</v>
      </c>
    </row>
    <row r="62" spans="1:2" x14ac:dyDescent="0.3">
      <c r="A62" s="29" t="s">
        <v>2510</v>
      </c>
      <c r="B62" s="29" t="s">
        <v>5470</v>
      </c>
    </row>
    <row r="63" spans="1:2" x14ac:dyDescent="0.3">
      <c r="A63" s="29" t="s">
        <v>2283</v>
      </c>
      <c r="B63" s="29" t="s">
        <v>5470</v>
      </c>
    </row>
    <row r="64" spans="1:2" x14ac:dyDescent="0.3">
      <c r="A64" s="29" t="s">
        <v>2353</v>
      </c>
      <c r="B64" s="29" t="s">
        <v>5472</v>
      </c>
    </row>
    <row r="65" spans="1:2" x14ac:dyDescent="0.3">
      <c r="A65" s="29" t="s">
        <v>2273</v>
      </c>
      <c r="B65" s="29" t="s">
        <v>5475</v>
      </c>
    </row>
    <row r="66" spans="1:2" x14ac:dyDescent="0.3">
      <c r="A66" s="29" t="s">
        <v>2455</v>
      </c>
      <c r="B66" s="29" t="s">
        <v>5470</v>
      </c>
    </row>
    <row r="67" spans="1:2" x14ac:dyDescent="0.3">
      <c r="A67" s="29" t="s">
        <v>2337</v>
      </c>
      <c r="B67" s="29" t="s">
        <v>5470</v>
      </c>
    </row>
    <row r="68" spans="1:2" x14ac:dyDescent="0.3">
      <c r="A68" s="29" t="s">
        <v>2226</v>
      </c>
      <c r="B68" s="29" t="s">
        <v>5472</v>
      </c>
    </row>
    <row r="69" spans="1:2" x14ac:dyDescent="0.3">
      <c r="A69" s="29" t="s">
        <v>2369</v>
      </c>
      <c r="B69" s="29" t="s">
        <v>5470</v>
      </c>
    </row>
    <row r="70" spans="1:2" x14ac:dyDescent="0.3">
      <c r="A70" s="29" t="s">
        <v>2185</v>
      </c>
      <c r="B70" s="29" t="s">
        <v>5470</v>
      </c>
    </row>
    <row r="71" spans="1:2" x14ac:dyDescent="0.3">
      <c r="A71" s="29" t="s">
        <v>2262</v>
      </c>
      <c r="B71" s="29" t="s">
        <v>5470</v>
      </c>
    </row>
    <row r="72" spans="1:2" x14ac:dyDescent="0.3">
      <c r="A72" s="29" t="s">
        <v>2187</v>
      </c>
      <c r="B72" s="29" t="s">
        <v>5470</v>
      </c>
    </row>
    <row r="73" spans="1:2" x14ac:dyDescent="0.3">
      <c r="A73" s="29" t="s">
        <v>5490</v>
      </c>
      <c r="B73" s="29" t="s">
        <v>5470</v>
      </c>
    </row>
    <row r="74" spans="1:2" x14ac:dyDescent="0.3">
      <c r="A74" s="29" t="s">
        <v>2452</v>
      </c>
      <c r="B74" s="29" t="s">
        <v>5470</v>
      </c>
    </row>
    <row r="75" spans="1:2" x14ac:dyDescent="0.3">
      <c r="A75" s="29" t="s">
        <v>2385</v>
      </c>
      <c r="B75" s="29" t="s">
        <v>5470</v>
      </c>
    </row>
    <row r="76" spans="1:2" x14ac:dyDescent="0.3">
      <c r="A76" s="29" t="s">
        <v>2392</v>
      </c>
      <c r="B76" s="29" t="s">
        <v>5470</v>
      </c>
    </row>
    <row r="77" spans="1:2" x14ac:dyDescent="0.3">
      <c r="A77" s="29" t="s">
        <v>2393</v>
      </c>
      <c r="B77" s="29" t="s">
        <v>5470</v>
      </c>
    </row>
    <row r="78" spans="1:2" x14ac:dyDescent="0.3">
      <c r="A78" s="29" t="s">
        <v>2245</v>
      </c>
      <c r="B78" s="29" t="s">
        <v>5470</v>
      </c>
    </row>
    <row r="79" spans="1:2" x14ac:dyDescent="0.3">
      <c r="A79" s="29" t="s">
        <v>2252</v>
      </c>
      <c r="B79" s="29" t="s">
        <v>5470</v>
      </c>
    </row>
    <row r="80" spans="1:2" x14ac:dyDescent="0.3">
      <c r="A80" s="29" t="s">
        <v>2293</v>
      </c>
      <c r="B80" s="29" t="s">
        <v>5470</v>
      </c>
    </row>
    <row r="81" spans="1:2" x14ac:dyDescent="0.3">
      <c r="A81" s="29" t="s">
        <v>2305</v>
      </c>
      <c r="B81" s="29" t="s">
        <v>5474</v>
      </c>
    </row>
    <row r="82" spans="1:2" x14ac:dyDescent="0.3">
      <c r="A82" s="29" t="s">
        <v>2370</v>
      </c>
      <c r="B82" s="29" t="s">
        <v>5470</v>
      </c>
    </row>
    <row r="83" spans="1:2" x14ac:dyDescent="0.3">
      <c r="A83" s="29" t="s">
        <v>2327</v>
      </c>
      <c r="B83" s="29" t="s">
        <v>5470</v>
      </c>
    </row>
    <row r="84" spans="1:2" x14ac:dyDescent="0.3">
      <c r="A84" s="29" t="s">
        <v>2167</v>
      </c>
      <c r="B84" s="29" t="s">
        <v>5470</v>
      </c>
    </row>
    <row r="85" spans="1:2" x14ac:dyDescent="0.3">
      <c r="A85" s="29" t="s">
        <v>2228</v>
      </c>
      <c r="B85" s="29" t="s">
        <v>5470</v>
      </c>
    </row>
    <row r="86" spans="1:2" x14ac:dyDescent="0.3">
      <c r="A86" s="29" t="s">
        <v>2297</v>
      </c>
      <c r="B86" s="29" t="s">
        <v>5470</v>
      </c>
    </row>
    <row r="87" spans="1:2" x14ac:dyDescent="0.3">
      <c r="A87" s="29" t="s">
        <v>2299</v>
      </c>
      <c r="B87" s="29" t="s">
        <v>5486</v>
      </c>
    </row>
    <row r="88" spans="1:2" x14ac:dyDescent="0.3">
      <c r="A88" s="29" t="s">
        <v>2188</v>
      </c>
      <c r="B88" s="29" t="s">
        <v>5470</v>
      </c>
    </row>
    <row r="89" spans="1:2" x14ac:dyDescent="0.3">
      <c r="A89" s="29" t="s">
        <v>2516</v>
      </c>
      <c r="B89" s="29" t="s">
        <v>5470</v>
      </c>
    </row>
    <row r="90" spans="1:2" x14ac:dyDescent="0.3">
      <c r="A90" s="29" t="s">
        <v>2395</v>
      </c>
      <c r="B90" s="29" t="s">
        <v>5470</v>
      </c>
    </row>
    <row r="91" spans="1:2" x14ac:dyDescent="0.3">
      <c r="A91" s="29" t="s">
        <v>2249</v>
      </c>
      <c r="B91" s="29" t="s">
        <v>5470</v>
      </c>
    </row>
    <row r="92" spans="1:2" x14ac:dyDescent="0.3">
      <c r="A92" s="29" t="s">
        <v>2387</v>
      </c>
      <c r="B92" s="29" t="s">
        <v>5474</v>
      </c>
    </row>
    <row r="93" spans="1:2" x14ac:dyDescent="0.3">
      <c r="A93" s="29" t="s">
        <v>2519</v>
      </c>
      <c r="B93" s="29" t="s">
        <v>5470</v>
      </c>
    </row>
    <row r="94" spans="1:2" x14ac:dyDescent="0.3">
      <c r="A94" s="29" t="s">
        <v>2642</v>
      </c>
      <c r="B94" s="29" t="s">
        <v>5470</v>
      </c>
    </row>
    <row r="95" spans="1:2" x14ac:dyDescent="0.3">
      <c r="A95" s="29" t="s">
        <v>2331</v>
      </c>
      <c r="B95" s="29" t="s">
        <v>5472</v>
      </c>
    </row>
    <row r="96" spans="1:2" x14ac:dyDescent="0.3">
      <c r="A96" s="29" t="s">
        <v>2639</v>
      </c>
      <c r="B96" s="29" t="s">
        <v>5474</v>
      </c>
    </row>
    <row r="97" spans="1:2" x14ac:dyDescent="0.3">
      <c r="A97" s="29" t="s">
        <v>2165</v>
      </c>
      <c r="B97" s="29" t="s">
        <v>5474</v>
      </c>
    </row>
    <row r="98" spans="1:2" x14ac:dyDescent="0.3">
      <c r="A98" s="29" t="s">
        <v>2386</v>
      </c>
      <c r="B98" s="29" t="s">
        <v>5474</v>
      </c>
    </row>
    <row r="99" spans="1:2" x14ac:dyDescent="0.3">
      <c r="A99" s="29" t="s">
        <v>2256</v>
      </c>
      <c r="B99" s="29" t="s">
        <v>5474</v>
      </c>
    </row>
    <row r="100" spans="1:2" x14ac:dyDescent="0.3">
      <c r="A100" s="29" t="s">
        <v>2279</v>
      </c>
      <c r="B100" s="29" t="s">
        <v>5470</v>
      </c>
    </row>
    <row r="101" spans="1:2" x14ac:dyDescent="0.3">
      <c r="A101" s="29" t="s">
        <v>2397</v>
      </c>
      <c r="B101" s="29" t="s">
        <v>5470</v>
      </c>
    </row>
    <row r="102" spans="1:2" x14ac:dyDescent="0.3">
      <c r="A102" s="29" t="s">
        <v>2616</v>
      </c>
      <c r="B102" s="29" t="s">
        <v>5470</v>
      </c>
    </row>
    <row r="103" spans="1:2" x14ac:dyDescent="0.3">
      <c r="A103" s="29" t="s">
        <v>2295</v>
      </c>
      <c r="B103" s="29" t="s">
        <v>5470</v>
      </c>
    </row>
    <row r="104" spans="1:2" x14ac:dyDescent="0.3">
      <c r="A104" s="29" t="s">
        <v>2613</v>
      </c>
      <c r="B104" s="29" t="s">
        <v>5470</v>
      </c>
    </row>
    <row r="105" spans="1:2" x14ac:dyDescent="0.3">
      <c r="A105" s="29" t="s">
        <v>2250</v>
      </c>
      <c r="B105" s="29" t="s">
        <v>5470</v>
      </c>
    </row>
    <row r="106" spans="1:2" x14ac:dyDescent="0.3">
      <c r="A106" s="29" t="s">
        <v>2399</v>
      </c>
      <c r="B106" s="29" t="s">
        <v>5470</v>
      </c>
    </row>
    <row r="107" spans="1:2" x14ac:dyDescent="0.3">
      <c r="A107" s="29" t="s">
        <v>2277</v>
      </c>
      <c r="B107" s="29" t="s">
        <v>5470</v>
      </c>
    </row>
    <row r="108" spans="1:2" x14ac:dyDescent="0.3">
      <c r="A108" s="29" t="s">
        <v>2171</v>
      </c>
      <c r="B108" s="29" t="s">
        <v>5470</v>
      </c>
    </row>
    <row r="109" spans="1:2" x14ac:dyDescent="0.3">
      <c r="A109" s="29" t="s">
        <v>2229</v>
      </c>
      <c r="B109" s="29" t="s">
        <v>5470</v>
      </c>
    </row>
    <row r="110" spans="1:2" x14ac:dyDescent="0.3">
      <c r="A110" s="29" t="s">
        <v>2339</v>
      </c>
      <c r="B110" s="29" t="s">
        <v>5470</v>
      </c>
    </row>
    <row r="111" spans="1:2" x14ac:dyDescent="0.3">
      <c r="A111" s="29" t="s">
        <v>2174</v>
      </c>
      <c r="B111" s="29" t="s">
        <v>5470</v>
      </c>
    </row>
    <row r="112" spans="1:2" x14ac:dyDescent="0.3">
      <c r="A112" s="29" t="s">
        <v>2486</v>
      </c>
      <c r="B112" s="29" t="s">
        <v>5470</v>
      </c>
    </row>
    <row r="113" spans="1:2" x14ac:dyDescent="0.3">
      <c r="A113" s="29" t="s">
        <v>2291</v>
      </c>
      <c r="B113" s="29" t="s">
        <v>5470</v>
      </c>
    </row>
    <row r="114" spans="1:2" x14ac:dyDescent="0.3">
      <c r="A114" s="29" t="s">
        <v>2321</v>
      </c>
      <c r="B114" s="29" t="s">
        <v>5480</v>
      </c>
    </row>
    <row r="115" spans="1:2" x14ac:dyDescent="0.3">
      <c r="A115" s="29" t="s">
        <v>2307</v>
      </c>
      <c r="B115" s="29" t="s">
        <v>5470</v>
      </c>
    </row>
    <row r="116" spans="1:2" x14ac:dyDescent="0.3">
      <c r="A116" s="29" t="s">
        <v>2211</v>
      </c>
      <c r="B116" s="29" t="s">
        <v>5470</v>
      </c>
    </row>
    <row r="117" spans="1:2" x14ac:dyDescent="0.3">
      <c r="A117" s="29" t="s">
        <v>2271</v>
      </c>
      <c r="B117" s="29" t="s">
        <v>5470</v>
      </c>
    </row>
    <row r="118" spans="1:2" x14ac:dyDescent="0.3">
      <c r="A118" s="29" t="s">
        <v>2231</v>
      </c>
      <c r="B118" s="29" t="s">
        <v>5470</v>
      </c>
    </row>
    <row r="119" spans="1:2" x14ac:dyDescent="0.3">
      <c r="A119" s="29" t="s">
        <v>2285</v>
      </c>
      <c r="B119" s="29" t="s">
        <v>5470</v>
      </c>
    </row>
    <row r="120" spans="1:2" x14ac:dyDescent="0.3">
      <c r="A120" s="29" t="s">
        <v>2400</v>
      </c>
      <c r="B120" s="29" t="s">
        <v>5470</v>
      </c>
    </row>
    <row r="121" spans="1:2" x14ac:dyDescent="0.3">
      <c r="A121" s="29" t="s">
        <v>2489</v>
      </c>
      <c r="B121" s="29" t="s">
        <v>5470</v>
      </c>
    </row>
    <row r="122" spans="1:2" x14ac:dyDescent="0.3">
      <c r="A122" s="29" t="s">
        <v>2169</v>
      </c>
      <c r="B122" s="29" t="s">
        <v>5470</v>
      </c>
    </row>
    <row r="123" spans="1:2" x14ac:dyDescent="0.3">
      <c r="A123" s="29" t="s">
        <v>2176</v>
      </c>
      <c r="B123" s="29" t="s">
        <v>5485</v>
      </c>
    </row>
    <row r="124" spans="1:2" x14ac:dyDescent="0.3">
      <c r="A124" s="29" t="s">
        <v>2435</v>
      </c>
      <c r="B124" s="29" t="s">
        <v>5470</v>
      </c>
    </row>
    <row r="125" spans="1:2" x14ac:dyDescent="0.3">
      <c r="A125" s="29" t="s">
        <v>2426</v>
      </c>
      <c r="B125" s="29" t="s">
        <v>5470</v>
      </c>
    </row>
    <row r="126" spans="1:2" x14ac:dyDescent="0.3">
      <c r="A126" s="29" t="s">
        <v>2432</v>
      </c>
      <c r="B126" s="29" t="s">
        <v>5470</v>
      </c>
    </row>
    <row r="127" spans="1:2" x14ac:dyDescent="0.3">
      <c r="A127" s="29" t="s">
        <v>2441</v>
      </c>
      <c r="B127" s="29" t="s">
        <v>5470</v>
      </c>
    </row>
    <row r="128" spans="1:2" x14ac:dyDescent="0.3">
      <c r="A128" s="29" t="s">
        <v>2460</v>
      </c>
      <c r="B128" s="29" t="s">
        <v>5470</v>
      </c>
    </row>
    <row r="129" spans="1:2" x14ac:dyDescent="0.3">
      <c r="A129" s="29" t="s">
        <v>2178</v>
      </c>
      <c r="B129" s="29" t="s">
        <v>5470</v>
      </c>
    </row>
    <row r="130" spans="1:2" x14ac:dyDescent="0.3">
      <c r="A130" s="29" t="s">
        <v>2457</v>
      </c>
      <c r="B130" s="29" t="s">
        <v>5470</v>
      </c>
    </row>
    <row r="131" spans="1:2" x14ac:dyDescent="0.3">
      <c r="A131" s="29" t="s">
        <v>2172</v>
      </c>
      <c r="B131" s="29" t="s">
        <v>5470</v>
      </c>
    </row>
    <row r="132" spans="1:2" x14ac:dyDescent="0.3">
      <c r="A132" s="29" t="s">
        <v>2438</v>
      </c>
      <c r="B132" s="29" t="s">
        <v>5470</v>
      </c>
    </row>
    <row r="133" spans="1:2" x14ac:dyDescent="0.3">
      <c r="A133" s="29" t="s">
        <v>2183</v>
      </c>
      <c r="B133" s="29" t="s">
        <v>5470</v>
      </c>
    </row>
    <row r="134" spans="1:2" x14ac:dyDescent="0.3">
      <c r="A134" s="29" t="s">
        <v>2200</v>
      </c>
      <c r="B134" s="29" t="s">
        <v>5470</v>
      </c>
    </row>
    <row r="135" spans="1:2" x14ac:dyDescent="0.3">
      <c r="A135" s="29" t="s">
        <v>2531</v>
      </c>
      <c r="B135" s="29" t="s">
        <v>5470</v>
      </c>
    </row>
    <row r="136" spans="1:2" x14ac:dyDescent="0.3">
      <c r="A136" s="29" t="s">
        <v>2528</v>
      </c>
      <c r="B136" s="29" t="s">
        <v>5470</v>
      </c>
    </row>
    <row r="137" spans="1:2" x14ac:dyDescent="0.3">
      <c r="A137" s="29" t="s">
        <v>2198</v>
      </c>
      <c r="B137" s="29" t="s">
        <v>5470</v>
      </c>
    </row>
    <row r="138" spans="1:2" x14ac:dyDescent="0.3">
      <c r="A138" s="29" t="s">
        <v>2196</v>
      </c>
      <c r="B138" s="29" t="s">
        <v>5470</v>
      </c>
    </row>
    <row r="139" spans="1:2" x14ac:dyDescent="0.3">
      <c r="A139" s="29" t="s">
        <v>2480</v>
      </c>
      <c r="B139" s="29" t="s">
        <v>5470</v>
      </c>
    </row>
    <row r="140" spans="1:2" x14ac:dyDescent="0.3">
      <c r="A140" s="29" t="s">
        <v>2194</v>
      </c>
      <c r="B140" s="29" t="s">
        <v>5470</v>
      </c>
    </row>
    <row r="141" spans="1:2" x14ac:dyDescent="0.3">
      <c r="A141" s="29" t="s">
        <v>2468</v>
      </c>
      <c r="B141" s="29" t="s">
        <v>5470</v>
      </c>
    </row>
    <row r="142" spans="1:2" x14ac:dyDescent="0.3">
      <c r="A142" s="29" t="s">
        <v>2525</v>
      </c>
      <c r="B142" s="29" t="s">
        <v>5472</v>
      </c>
    </row>
    <row r="143" spans="1:2" x14ac:dyDescent="0.3">
      <c r="A143" s="29" t="s">
        <v>2522</v>
      </c>
      <c r="B143" s="29" t="s">
        <v>5472</v>
      </c>
    </row>
    <row r="144" spans="1:2" x14ac:dyDescent="0.3">
      <c r="A144" s="29" t="s">
        <v>2537</v>
      </c>
      <c r="B144" s="29" t="s">
        <v>5470</v>
      </c>
    </row>
    <row r="145" spans="1:2" x14ac:dyDescent="0.3">
      <c r="A145" s="29" t="s">
        <v>2471</v>
      </c>
      <c r="B145" s="29" t="s">
        <v>5470</v>
      </c>
    </row>
    <row r="146" spans="1:2" x14ac:dyDescent="0.3">
      <c r="A146" s="29" t="s">
        <v>2465</v>
      </c>
      <c r="B146" s="29" t="s">
        <v>5470</v>
      </c>
    </row>
    <row r="147" spans="1:2" x14ac:dyDescent="0.3">
      <c r="A147" s="29" t="s">
        <v>2192</v>
      </c>
      <c r="B147" s="29" t="s">
        <v>5470</v>
      </c>
    </row>
    <row r="148" spans="1:2" x14ac:dyDescent="0.3">
      <c r="A148" s="29" t="s">
        <v>2463</v>
      </c>
      <c r="B148" s="29" t="s">
        <v>5470</v>
      </c>
    </row>
    <row r="149" spans="1:2" x14ac:dyDescent="0.3">
      <c r="A149" s="29" t="s">
        <v>2190</v>
      </c>
      <c r="B149" s="29" t="s">
        <v>5470</v>
      </c>
    </row>
    <row r="150" spans="1:2" x14ac:dyDescent="0.3">
      <c r="A150" s="29" t="s">
        <v>2329</v>
      </c>
      <c r="B150" s="29" t="s">
        <v>5470</v>
      </c>
    </row>
    <row r="151" spans="1:2" x14ac:dyDescent="0.3">
      <c r="A151" s="29" t="s">
        <v>2408</v>
      </c>
      <c r="B151" s="29" t="s">
        <v>5470</v>
      </c>
    </row>
    <row r="152" spans="1:2" x14ac:dyDescent="0.3">
      <c r="A152" s="29" t="s">
        <v>2241</v>
      </c>
      <c r="B152" s="29" t="s">
        <v>5470</v>
      </c>
    </row>
    <row r="153" spans="1:2" x14ac:dyDescent="0.3">
      <c r="A153" s="29" t="s">
        <v>2239</v>
      </c>
      <c r="B153" s="29" t="s">
        <v>5470</v>
      </c>
    </row>
    <row r="154" spans="1:2" x14ac:dyDescent="0.3">
      <c r="A154" s="29" t="s">
        <v>2237</v>
      </c>
      <c r="B154" s="29" t="s">
        <v>5473</v>
      </c>
    </row>
    <row r="155" spans="1:2" x14ac:dyDescent="0.3">
      <c r="A155" s="29" t="s">
        <v>2235</v>
      </c>
      <c r="B155" s="29" t="s">
        <v>5470</v>
      </c>
    </row>
    <row r="156" spans="1:2" x14ac:dyDescent="0.3">
      <c r="A156" s="29" t="s">
        <v>2375</v>
      </c>
      <c r="B156" s="29" t="s">
        <v>5473</v>
      </c>
    </row>
    <row r="157" spans="1:2" x14ac:dyDescent="0.3">
      <c r="A157" s="29" t="s">
        <v>2406</v>
      </c>
      <c r="B157" s="29" t="s">
        <v>5470</v>
      </c>
    </row>
    <row r="158" spans="1:2" x14ac:dyDescent="0.3">
      <c r="A158" s="29" t="s">
        <v>2404</v>
      </c>
      <c r="B158" s="29" t="s">
        <v>5477</v>
      </c>
    </row>
    <row r="159" spans="1:2" x14ac:dyDescent="0.3">
      <c r="A159" s="29" t="s">
        <v>2233</v>
      </c>
      <c r="B159" s="29" t="s">
        <v>5470</v>
      </c>
    </row>
    <row r="160" spans="1:2" x14ac:dyDescent="0.3">
      <c r="A160" s="29" t="s">
        <v>2217</v>
      </c>
      <c r="B160" s="29" t="s">
        <v>5478</v>
      </c>
    </row>
    <row r="161" spans="1:2" x14ac:dyDescent="0.3">
      <c r="A161" s="29" t="s">
        <v>2402</v>
      </c>
      <c r="B161" s="29" t="s">
        <v>5470</v>
      </c>
    </row>
    <row r="162" spans="1:2" x14ac:dyDescent="0.3">
      <c r="A162" s="29" t="s">
        <v>2289</v>
      </c>
      <c r="B162" s="29" t="s">
        <v>5481</v>
      </c>
    </row>
    <row r="163" spans="1:2" x14ac:dyDescent="0.3">
      <c r="A163" s="29" t="s">
        <v>2243</v>
      </c>
      <c r="B163" s="29" t="s">
        <v>5470</v>
      </c>
    </row>
    <row r="164" spans="1:2" x14ac:dyDescent="0.3">
      <c r="A164" s="29" t="s">
        <v>2287</v>
      </c>
      <c r="B164" s="29" t="s">
        <v>5470</v>
      </c>
    </row>
    <row r="165" spans="1:2" x14ac:dyDescent="0.3">
      <c r="A165" s="29" t="s">
        <v>2215</v>
      </c>
      <c r="B165" s="29" t="s">
        <v>5470</v>
      </c>
    </row>
    <row r="166" spans="1:2" x14ac:dyDescent="0.3">
      <c r="A166" s="29" t="s">
        <v>2213</v>
      </c>
      <c r="B166" s="29" t="s">
        <v>5470</v>
      </c>
    </row>
    <row r="167" spans="1:2" x14ac:dyDescent="0.3">
      <c r="A167" s="29" t="s">
        <v>2281</v>
      </c>
      <c r="B167" s="29" t="s">
        <v>5470</v>
      </c>
    </row>
    <row r="168" spans="1:2" x14ac:dyDescent="0.3">
      <c r="A168" s="29" t="s">
        <v>2209</v>
      </c>
      <c r="B168" s="29" t="s">
        <v>5470</v>
      </c>
    </row>
    <row r="169" spans="1:2" x14ac:dyDescent="0.3">
      <c r="A169" s="29" t="s">
        <v>2335</v>
      </c>
      <c r="B169" s="29" t="s">
        <v>5474</v>
      </c>
    </row>
    <row r="170" spans="1:2" x14ac:dyDescent="0.3">
      <c r="A170" s="29" t="s">
        <v>2349</v>
      </c>
      <c r="B170" s="29" t="s">
        <v>5470</v>
      </c>
    </row>
    <row r="171" spans="1:2" x14ac:dyDescent="0.3">
      <c r="A171" s="29" t="s">
        <v>2347</v>
      </c>
      <c r="B171" s="29" t="s">
        <v>5470</v>
      </c>
    </row>
    <row r="172" spans="1:2" x14ac:dyDescent="0.3">
      <c r="A172" s="29" t="s">
        <v>2345</v>
      </c>
      <c r="B172" s="29" t="s">
        <v>5474</v>
      </c>
    </row>
    <row r="173" spans="1:2" x14ac:dyDescent="0.3">
      <c r="A173" s="29" t="s">
        <v>2367</v>
      </c>
      <c r="B173" s="29" t="s">
        <v>5470</v>
      </c>
    </row>
    <row r="174" spans="1:2" x14ac:dyDescent="0.3">
      <c r="A174" s="29" t="s">
        <v>2343</v>
      </c>
      <c r="B174" s="29" t="s">
        <v>5470</v>
      </c>
    </row>
    <row r="175" spans="1:2" x14ac:dyDescent="0.3">
      <c r="A175" s="29" t="s">
        <v>2203</v>
      </c>
      <c r="B175" s="29" t="s">
        <v>5470</v>
      </c>
    </row>
    <row r="176" spans="1:2" x14ac:dyDescent="0.3">
      <c r="A176" s="29" t="s">
        <v>2365</v>
      </c>
      <c r="B176" s="29" t="s">
        <v>5470</v>
      </c>
    </row>
    <row r="177" spans="1:2" x14ac:dyDescent="0.3">
      <c r="A177" s="29" t="s">
        <v>2389</v>
      </c>
      <c r="B177" s="29" t="s">
        <v>5474</v>
      </c>
    </row>
    <row r="178" spans="1:2" x14ac:dyDescent="0.3">
      <c r="A178" s="29" t="s">
        <v>2373</v>
      </c>
      <c r="B178" s="29" t="s">
        <v>5470</v>
      </c>
    </row>
    <row r="179" spans="1:2" x14ac:dyDescent="0.3">
      <c r="A179" s="29" t="s">
        <v>2341</v>
      </c>
      <c r="B179" s="29" t="s">
        <v>5470</v>
      </c>
    </row>
    <row r="180" spans="1:2" x14ac:dyDescent="0.3">
      <c r="A180" s="29" t="s">
        <v>2372</v>
      </c>
      <c r="B180" s="29" t="s">
        <v>5472</v>
      </c>
    </row>
    <row r="181" spans="1:2" x14ac:dyDescent="0.3">
      <c r="A181" s="29" t="s">
        <v>2359</v>
      </c>
      <c r="B181" s="29" t="s">
        <v>5474</v>
      </c>
    </row>
    <row r="182" spans="1:2" x14ac:dyDescent="0.3">
      <c r="A182" s="29" t="s">
        <v>2270</v>
      </c>
      <c r="B182" s="29" t="s">
        <v>5470</v>
      </c>
    </row>
    <row r="183" spans="1:2" x14ac:dyDescent="0.3">
      <c r="A183" s="29" t="s">
        <v>2268</v>
      </c>
      <c r="B183" s="29" t="s">
        <v>5470</v>
      </c>
    </row>
    <row r="184" spans="1:2" x14ac:dyDescent="0.3">
      <c r="A184" s="29" t="s">
        <v>2257</v>
      </c>
      <c r="B184" s="29" t="s">
        <v>5476</v>
      </c>
    </row>
    <row r="185" spans="1:2" x14ac:dyDescent="0.3">
      <c r="A185" s="29" t="s">
        <v>2323</v>
      </c>
      <c r="B185" s="29" t="s">
        <v>5474</v>
      </c>
    </row>
    <row r="186" spans="1:2" x14ac:dyDescent="0.3">
      <c r="A186" s="29" t="s">
        <v>2275</v>
      </c>
      <c r="B186" s="29" t="s">
        <v>5472</v>
      </c>
    </row>
    <row r="187" spans="1:2" x14ac:dyDescent="0.3">
      <c r="A187" s="29" t="s">
        <v>2325</v>
      </c>
      <c r="B187" s="29" t="s">
        <v>5489</v>
      </c>
    </row>
    <row r="188" spans="1:2" x14ac:dyDescent="0.3">
      <c r="A188" s="29" t="s">
        <v>2317</v>
      </c>
      <c r="B188" s="29" t="s">
        <v>5471</v>
      </c>
    </row>
    <row r="189" spans="1:2" x14ac:dyDescent="0.3">
      <c r="A189" s="29" t="s">
        <v>2315</v>
      </c>
      <c r="B189" s="29" t="s">
        <v>5471</v>
      </c>
    </row>
    <row r="190" spans="1:2" x14ac:dyDescent="0.3">
      <c r="A190" s="29" t="s">
        <v>2311</v>
      </c>
      <c r="B190" s="29" t="s">
        <v>5470</v>
      </c>
    </row>
    <row r="191" spans="1:2" x14ac:dyDescent="0.3">
      <c r="A191" s="29" t="s">
        <v>2309</v>
      </c>
      <c r="B191" s="29" t="s">
        <v>5472</v>
      </c>
    </row>
    <row r="192" spans="1:2" x14ac:dyDescent="0.3">
      <c r="A192" s="29" t="s">
        <v>2278</v>
      </c>
      <c r="B192" s="29" t="s">
        <v>5470</v>
      </c>
    </row>
    <row r="193" spans="1:2" x14ac:dyDescent="0.3">
      <c r="A193" s="29" t="s">
        <v>2303</v>
      </c>
      <c r="B193" s="29" t="s">
        <v>5470</v>
      </c>
    </row>
    <row r="194" spans="1:2" x14ac:dyDescent="0.3">
      <c r="A194" s="29" t="s">
        <v>2608</v>
      </c>
      <c r="B194" s="29" t="s">
        <v>5471</v>
      </c>
    </row>
    <row r="195" spans="1:2" x14ac:dyDescent="0.3">
      <c r="A195" s="29" t="s">
        <v>2588</v>
      </c>
      <c r="B195" s="29" t="s">
        <v>5484</v>
      </c>
    </row>
    <row r="196" spans="1:2" x14ac:dyDescent="0.3">
      <c r="A196" s="29" t="s">
        <v>2582</v>
      </c>
      <c r="B196" s="29" t="s">
        <v>5470</v>
      </c>
    </row>
    <row r="197" spans="1:2" x14ac:dyDescent="0.3">
      <c r="A197" s="29" t="s">
        <v>2599</v>
      </c>
      <c r="B197" s="29" t="s">
        <v>5470</v>
      </c>
    </row>
    <row r="198" spans="1:2" x14ac:dyDescent="0.3">
      <c r="A198" s="29" t="s">
        <v>2163</v>
      </c>
      <c r="B198" s="29" t="s">
        <v>5470</v>
      </c>
    </row>
    <row r="199" spans="1:2" x14ac:dyDescent="0.3">
      <c r="A199" s="29" t="s">
        <v>2597</v>
      </c>
      <c r="B199" s="29" t="s">
        <v>5470</v>
      </c>
    </row>
    <row r="200" spans="1:2" x14ac:dyDescent="0.3">
      <c r="A200" s="29" t="s">
        <v>2585</v>
      </c>
      <c r="B200" s="29" t="s">
        <v>5470</v>
      </c>
    </row>
    <row r="201" spans="1:2" x14ac:dyDescent="0.3">
      <c r="A201" s="29" t="s">
        <v>2621</v>
      </c>
      <c r="B201" s="29" t="s">
        <v>5470</v>
      </c>
    </row>
    <row r="202" spans="1:2" x14ac:dyDescent="0.3">
      <c r="A202" s="29" t="s">
        <v>2205</v>
      </c>
      <c r="B202" s="29" t="s">
        <v>5470</v>
      </c>
    </row>
    <row r="203" spans="1:2" x14ac:dyDescent="0.3">
      <c r="A203" s="29" t="s">
        <v>2618</v>
      </c>
      <c r="B203" s="29" t="s">
        <v>5470</v>
      </c>
    </row>
    <row r="204" spans="1:2" x14ac:dyDescent="0.3">
      <c r="A204" s="29" t="s">
        <v>2161</v>
      </c>
      <c r="B204" s="29" t="s">
        <v>5470</v>
      </c>
    </row>
    <row r="205" spans="1:2" x14ac:dyDescent="0.3">
      <c r="A205" s="29" t="s">
        <v>2159</v>
      </c>
      <c r="B205" s="29" t="s">
        <v>5470</v>
      </c>
    </row>
    <row r="206" spans="1:2" x14ac:dyDescent="0.3">
      <c r="A206" s="29" t="s">
        <v>2570</v>
      </c>
      <c r="B206" s="29" t="s">
        <v>5470</v>
      </c>
    </row>
    <row r="207" spans="1:2" x14ac:dyDescent="0.3">
      <c r="A207" s="29" t="s">
        <v>2561</v>
      </c>
      <c r="B207" s="29" t="s">
        <v>5470</v>
      </c>
    </row>
    <row r="208" spans="1:2" x14ac:dyDescent="0.3">
      <c r="A208" s="29" t="s">
        <v>2558</v>
      </c>
      <c r="B208" s="29" t="s">
        <v>5470</v>
      </c>
    </row>
    <row r="209" spans="1:2" x14ac:dyDescent="0.3">
      <c r="A209" s="29" t="s">
        <v>2157</v>
      </c>
      <c r="B209" s="29" t="s">
        <v>5470</v>
      </c>
    </row>
    <row r="210" spans="1:2" x14ac:dyDescent="0.3">
      <c r="A210" s="29" t="s">
        <v>2155</v>
      </c>
      <c r="B210" s="29" t="s">
        <v>5470</v>
      </c>
    </row>
    <row r="211" spans="1:2" x14ac:dyDescent="0.3">
      <c r="A211" s="29" t="s">
        <v>2153</v>
      </c>
      <c r="B211" s="29" t="s">
        <v>5470</v>
      </c>
    </row>
    <row r="212" spans="1:2" x14ac:dyDescent="0.3">
      <c r="A212" s="29" t="s">
        <v>2555</v>
      </c>
      <c r="B212" s="29" t="s">
        <v>5470</v>
      </c>
    </row>
    <row r="213" spans="1:2" x14ac:dyDescent="0.3">
      <c r="A213" s="29" t="s">
        <v>2552</v>
      </c>
      <c r="B213" s="29" t="s">
        <v>5470</v>
      </c>
    </row>
    <row r="214" spans="1:2" x14ac:dyDescent="0.3">
      <c r="A214" s="29" t="s">
        <v>2151</v>
      </c>
      <c r="B214" s="29" t="s">
        <v>5470</v>
      </c>
    </row>
    <row r="215" spans="1:2" x14ac:dyDescent="0.3">
      <c r="A215" s="29" t="s">
        <v>2594</v>
      </c>
      <c r="B215" s="29" t="s">
        <v>5470</v>
      </c>
    </row>
    <row r="216" spans="1:2" x14ac:dyDescent="0.3">
      <c r="A216" s="29" t="s">
        <v>2567</v>
      </c>
      <c r="B216" s="29" t="s">
        <v>5470</v>
      </c>
    </row>
    <row r="217" spans="1:2" x14ac:dyDescent="0.3">
      <c r="A217" s="29" t="s">
        <v>2149</v>
      </c>
      <c r="B217" s="29" t="s">
        <v>5470</v>
      </c>
    </row>
    <row r="218" spans="1:2" x14ac:dyDescent="0.3">
      <c r="A218" s="29" t="s">
        <v>2564</v>
      </c>
      <c r="B218" s="29" t="s">
        <v>5472</v>
      </c>
    </row>
    <row r="219" spans="1:2" x14ac:dyDescent="0.3">
      <c r="A219" s="29" t="s">
        <v>2549</v>
      </c>
      <c r="B219" s="29" t="s">
        <v>5474</v>
      </c>
    </row>
    <row r="220" spans="1:2" x14ac:dyDescent="0.3">
      <c r="A220" s="29" t="s">
        <v>2546</v>
      </c>
      <c r="B220" s="29" t="s">
        <v>5474</v>
      </c>
    </row>
    <row r="221" spans="1:2" x14ac:dyDescent="0.3">
      <c r="A221" s="29" t="s">
        <v>2602</v>
      </c>
      <c r="B221" s="29" t="s">
        <v>5481</v>
      </c>
    </row>
    <row r="222" spans="1:2" x14ac:dyDescent="0.3">
      <c r="A222" s="29" t="s">
        <v>2207</v>
      </c>
      <c r="B222" s="29" t="s">
        <v>5470</v>
      </c>
    </row>
    <row r="223" spans="1:2" x14ac:dyDescent="0.3">
      <c r="A223" s="29" t="s">
        <v>2591</v>
      </c>
      <c r="B223" s="29" t="s">
        <v>5470</v>
      </c>
    </row>
    <row r="224" spans="1:2" x14ac:dyDescent="0.3">
      <c r="A224" s="29" t="s">
        <v>2624</v>
      </c>
      <c r="B224" s="29" t="s">
        <v>5481</v>
      </c>
    </row>
    <row r="225" spans="1:2" x14ac:dyDescent="0.3">
      <c r="A225" s="29" t="s">
        <v>2636</v>
      </c>
      <c r="B225" s="29" t="s">
        <v>5470</v>
      </c>
    </row>
    <row r="226" spans="1:2" x14ac:dyDescent="0.3">
      <c r="A226" s="29" t="s">
        <v>2301</v>
      </c>
      <c r="B226" s="29" t="s">
        <v>5470</v>
      </c>
    </row>
    <row r="227" spans="1:2" x14ac:dyDescent="0.3">
      <c r="A227" s="29" t="s">
        <v>2644</v>
      </c>
      <c r="B227" s="29" t="s">
        <v>5470</v>
      </c>
    </row>
    <row r="228" spans="1:2" x14ac:dyDescent="0.3">
      <c r="A228" s="29" t="s">
        <v>2647</v>
      </c>
      <c r="B228" s="29" t="s">
        <v>5470</v>
      </c>
    </row>
    <row r="229" spans="1:2" x14ac:dyDescent="0.3">
      <c r="A229" s="29" t="s">
        <v>2650</v>
      </c>
      <c r="B229" s="29" t="s">
        <v>5487</v>
      </c>
    </row>
    <row r="230" spans="1:2" x14ac:dyDescent="0.3">
      <c r="A230" s="29" t="s">
        <v>2653</v>
      </c>
      <c r="B230" s="29" t="s">
        <v>5487</v>
      </c>
    </row>
    <row r="231" spans="1:2" x14ac:dyDescent="0.3">
      <c r="A231" s="29" t="s">
        <v>2656</v>
      </c>
      <c r="B231" s="29" t="s">
        <v>5487</v>
      </c>
    </row>
    <row r="232" spans="1:2" x14ac:dyDescent="0.3">
      <c r="A232" s="29" t="s">
        <v>2659</v>
      </c>
      <c r="B232" s="29" t="s">
        <v>5487</v>
      </c>
    </row>
    <row r="233" spans="1:2" x14ac:dyDescent="0.3">
      <c r="A233" s="29" t="s">
        <v>2662</v>
      </c>
      <c r="B233" s="29" t="s">
        <v>5487</v>
      </c>
    </row>
    <row r="234" spans="1:2" x14ac:dyDescent="0.3">
      <c r="A234" s="29" t="s">
        <v>2665</v>
      </c>
      <c r="B234" s="29" t="s">
        <v>5487</v>
      </c>
    </row>
    <row r="235" spans="1:2" x14ac:dyDescent="0.3">
      <c r="A235" s="29" t="s">
        <v>2668</v>
      </c>
      <c r="B235" s="29" t="s">
        <v>5487</v>
      </c>
    </row>
    <row r="236" spans="1:2" x14ac:dyDescent="0.3">
      <c r="A236" s="29" t="s">
        <v>2671</v>
      </c>
      <c r="B236" s="29" t="s">
        <v>5470</v>
      </c>
    </row>
    <row r="237" spans="1:2" x14ac:dyDescent="0.3">
      <c r="A237" s="29" t="s">
        <v>2674</v>
      </c>
      <c r="B237" s="29" t="s">
        <v>5471</v>
      </c>
    </row>
  </sheetData>
  <sheetProtection algorithmName="SHA-512" hashValue="telGX/gjP18x6R0gU9VZ/wIPfyjLjVR23uzQKIA+WpI8j4ox1jAOb6jtX+ewWuPmAPHR9FkrjCge3k330u8o2g==" saltValue="0W10wk92bmySWjZ7soMR2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6" x14ac:dyDescent="0.3"/>
  <cols>
    <col min="1" max="1" width="51.09765625" customWidth="1"/>
  </cols>
  <sheetData>
    <row r="1" spans="1:8" x14ac:dyDescent="0.3">
      <c r="A1" s="30" t="s">
        <v>5469</v>
      </c>
      <c r="B1" t="s">
        <v>5491</v>
      </c>
      <c r="G1" t="s">
        <v>2149</v>
      </c>
      <c r="H1" t="s">
        <v>5492</v>
      </c>
    </row>
    <row r="2" spans="1:8" x14ac:dyDescent="0.3">
      <c r="A2" s="30" t="s">
        <v>2379</v>
      </c>
      <c r="B2" t="s">
        <v>5493</v>
      </c>
      <c r="G2" t="s">
        <v>2151</v>
      </c>
      <c r="H2" t="s">
        <v>5494</v>
      </c>
    </row>
    <row r="3" spans="1:8" x14ac:dyDescent="0.3">
      <c r="A3" s="30" t="s">
        <v>2630</v>
      </c>
      <c r="B3" t="s">
        <v>5495</v>
      </c>
      <c r="G3" t="s">
        <v>2153</v>
      </c>
      <c r="H3" t="s">
        <v>5496</v>
      </c>
    </row>
    <row r="4" spans="1:8" x14ac:dyDescent="0.3">
      <c r="A4" s="30" t="s">
        <v>2219</v>
      </c>
      <c r="B4" t="s">
        <v>5497</v>
      </c>
      <c r="G4" t="s">
        <v>2155</v>
      </c>
      <c r="H4" t="s">
        <v>5498</v>
      </c>
    </row>
    <row r="5" spans="1:8" x14ac:dyDescent="0.3">
      <c r="A5" s="30" t="s">
        <v>2410</v>
      </c>
      <c r="B5" t="s">
        <v>5499</v>
      </c>
      <c r="G5" t="s">
        <v>2157</v>
      </c>
      <c r="H5" t="s">
        <v>5500</v>
      </c>
    </row>
    <row r="6" spans="1:8" x14ac:dyDescent="0.3">
      <c r="A6" s="30" t="s">
        <v>2633</v>
      </c>
      <c r="B6" t="s">
        <v>5501</v>
      </c>
      <c r="G6" t="s">
        <v>2159</v>
      </c>
      <c r="H6" t="s">
        <v>5502</v>
      </c>
    </row>
    <row r="7" spans="1:8" x14ac:dyDescent="0.3">
      <c r="A7" s="30" t="s">
        <v>5479</v>
      </c>
      <c r="B7" t="s">
        <v>5503</v>
      </c>
      <c r="G7" t="s">
        <v>2161</v>
      </c>
      <c r="H7" t="s">
        <v>5504</v>
      </c>
    </row>
    <row r="8" spans="1:8" x14ac:dyDescent="0.3">
      <c r="A8" s="30" t="s">
        <v>2573</v>
      </c>
      <c r="B8" t="s">
        <v>5505</v>
      </c>
      <c r="G8" t="s">
        <v>2163</v>
      </c>
      <c r="H8" t="s">
        <v>5506</v>
      </c>
    </row>
    <row r="9" spans="1:8" x14ac:dyDescent="0.3">
      <c r="A9" s="30" t="s">
        <v>2254</v>
      </c>
      <c r="B9" t="s">
        <v>5507</v>
      </c>
      <c r="G9" t="s">
        <v>2165</v>
      </c>
      <c r="H9" t="s">
        <v>5508</v>
      </c>
    </row>
    <row r="10" spans="1:8" x14ac:dyDescent="0.3">
      <c r="A10" s="30" t="s">
        <v>2495</v>
      </c>
      <c r="B10" t="s">
        <v>5509</v>
      </c>
      <c r="G10" t="s">
        <v>2167</v>
      </c>
      <c r="H10" t="s">
        <v>5510</v>
      </c>
    </row>
    <row r="11" spans="1:8" x14ac:dyDescent="0.3">
      <c r="A11" s="30" t="s">
        <v>2627</v>
      </c>
      <c r="B11" t="s">
        <v>5511</v>
      </c>
      <c r="G11" t="s">
        <v>2169</v>
      </c>
      <c r="H11" t="s">
        <v>5512</v>
      </c>
    </row>
    <row r="12" spans="1:8" x14ac:dyDescent="0.3">
      <c r="A12" s="30" t="s">
        <v>2498</v>
      </c>
      <c r="B12" t="s">
        <v>5513</v>
      </c>
      <c r="G12" t="s">
        <v>2171</v>
      </c>
      <c r="H12" t="s">
        <v>5514</v>
      </c>
    </row>
    <row r="13" spans="1:8" x14ac:dyDescent="0.3">
      <c r="A13" s="30" t="s">
        <v>2361</v>
      </c>
      <c r="B13" t="s">
        <v>5515</v>
      </c>
      <c r="G13" t="s">
        <v>2172</v>
      </c>
      <c r="H13" t="s">
        <v>5516</v>
      </c>
    </row>
    <row r="14" spans="1:8" x14ac:dyDescent="0.3">
      <c r="A14" s="30" t="s">
        <v>2420</v>
      </c>
      <c r="B14" t="s">
        <v>5517</v>
      </c>
      <c r="G14" t="s">
        <v>2174</v>
      </c>
      <c r="H14" t="s">
        <v>5518</v>
      </c>
    </row>
    <row r="15" spans="1:8" x14ac:dyDescent="0.3">
      <c r="A15" s="30" t="s">
        <v>2501</v>
      </c>
      <c r="B15" t="s">
        <v>5519</v>
      </c>
      <c r="G15" t="s">
        <v>2176</v>
      </c>
      <c r="H15" t="s">
        <v>5520</v>
      </c>
    </row>
    <row r="16" spans="1:8" x14ac:dyDescent="0.3">
      <c r="A16" s="30" t="s">
        <v>2443</v>
      </c>
      <c r="B16" t="s">
        <v>5521</v>
      </c>
      <c r="G16" t="s">
        <v>2178</v>
      </c>
      <c r="H16" t="s">
        <v>5522</v>
      </c>
    </row>
    <row r="17" spans="1:8" x14ac:dyDescent="0.3">
      <c r="A17" s="30" t="s">
        <v>2492</v>
      </c>
      <c r="B17" t="s">
        <v>5523</v>
      </c>
      <c r="G17" t="s">
        <v>2180</v>
      </c>
      <c r="H17" t="s">
        <v>5524</v>
      </c>
    </row>
    <row r="18" spans="1:8" x14ac:dyDescent="0.3">
      <c r="A18" s="30" t="s">
        <v>2180</v>
      </c>
      <c r="B18" t="s">
        <v>5524</v>
      </c>
      <c r="G18" t="s">
        <v>2181</v>
      </c>
      <c r="H18" t="s">
        <v>5525</v>
      </c>
    </row>
    <row r="19" spans="1:8" x14ac:dyDescent="0.3">
      <c r="A19" s="30" t="s">
        <v>2534</v>
      </c>
      <c r="B19" t="s">
        <v>5526</v>
      </c>
      <c r="G19" t="s">
        <v>2183</v>
      </c>
      <c r="H19" t="s">
        <v>5527</v>
      </c>
    </row>
    <row r="20" spans="1:8" x14ac:dyDescent="0.3">
      <c r="A20" s="30" t="s">
        <v>2504</v>
      </c>
      <c r="B20" t="s">
        <v>5528</v>
      </c>
      <c r="G20" t="s">
        <v>2185</v>
      </c>
      <c r="H20" t="s">
        <v>5529</v>
      </c>
    </row>
    <row r="21" spans="1:8" x14ac:dyDescent="0.3">
      <c r="A21" s="30" t="s">
        <v>2429</v>
      </c>
      <c r="B21" t="s">
        <v>5530</v>
      </c>
      <c r="G21" t="s">
        <v>2187</v>
      </c>
      <c r="H21" t="s">
        <v>5531</v>
      </c>
    </row>
    <row r="22" spans="1:8" x14ac:dyDescent="0.3">
      <c r="A22" s="30" t="s">
        <v>2474</v>
      </c>
      <c r="B22" t="s">
        <v>5532</v>
      </c>
      <c r="G22" t="s">
        <v>2188</v>
      </c>
      <c r="H22" t="s">
        <v>5533</v>
      </c>
    </row>
    <row r="23" spans="1:8" x14ac:dyDescent="0.3">
      <c r="A23" s="30" t="s">
        <v>2446</v>
      </c>
      <c r="B23" t="s">
        <v>5534</v>
      </c>
      <c r="G23" t="s">
        <v>2190</v>
      </c>
      <c r="H23" t="s">
        <v>5535</v>
      </c>
    </row>
    <row r="24" spans="1:8" x14ac:dyDescent="0.3">
      <c r="A24" s="30" t="s">
        <v>2540</v>
      </c>
      <c r="B24" t="s">
        <v>5536</v>
      </c>
      <c r="G24" t="s">
        <v>2192</v>
      </c>
      <c r="H24" t="s">
        <v>5537</v>
      </c>
    </row>
    <row r="25" spans="1:8" x14ac:dyDescent="0.3">
      <c r="A25" s="30" t="s">
        <v>2181</v>
      </c>
      <c r="B25" t="s">
        <v>5525</v>
      </c>
      <c r="G25" t="s">
        <v>2194</v>
      </c>
      <c r="H25" t="s">
        <v>5538</v>
      </c>
    </row>
    <row r="26" spans="1:8" x14ac:dyDescent="0.3">
      <c r="A26" s="30" t="s">
        <v>2381</v>
      </c>
      <c r="B26" t="s">
        <v>5539</v>
      </c>
      <c r="G26" t="s">
        <v>2196</v>
      </c>
      <c r="H26" t="s">
        <v>5540</v>
      </c>
    </row>
    <row r="27" spans="1:8" x14ac:dyDescent="0.3">
      <c r="A27" s="30" t="s">
        <v>2543</v>
      </c>
      <c r="B27" t="s">
        <v>5541</v>
      </c>
      <c r="G27" t="s">
        <v>2198</v>
      </c>
      <c r="H27" t="s">
        <v>5542</v>
      </c>
    </row>
    <row r="28" spans="1:8" x14ac:dyDescent="0.3">
      <c r="A28" s="30" t="s">
        <v>2483</v>
      </c>
      <c r="B28" t="s">
        <v>5543</v>
      </c>
      <c r="G28" t="s">
        <v>2200</v>
      </c>
      <c r="H28" t="s">
        <v>5544</v>
      </c>
    </row>
    <row r="29" spans="1:8" x14ac:dyDescent="0.3">
      <c r="A29" s="30" t="s">
        <v>2477</v>
      </c>
      <c r="B29" t="s">
        <v>5545</v>
      </c>
      <c r="G29" t="s">
        <v>2202</v>
      </c>
      <c r="H29" t="s">
        <v>5546</v>
      </c>
    </row>
    <row r="30" spans="1:8" x14ac:dyDescent="0.3">
      <c r="A30" s="30" t="s">
        <v>2423</v>
      </c>
      <c r="B30" t="s">
        <v>5547</v>
      </c>
      <c r="G30" t="s">
        <v>2203</v>
      </c>
      <c r="H30" t="s">
        <v>5548</v>
      </c>
    </row>
    <row r="31" spans="1:8" x14ac:dyDescent="0.3">
      <c r="A31" s="30" t="s">
        <v>2319</v>
      </c>
      <c r="B31" t="s">
        <v>5549</v>
      </c>
      <c r="G31" t="s">
        <v>2205</v>
      </c>
      <c r="H31" t="s">
        <v>5550</v>
      </c>
    </row>
    <row r="32" spans="1:8" x14ac:dyDescent="0.3">
      <c r="A32" s="30" t="s">
        <v>2449</v>
      </c>
      <c r="B32" t="s">
        <v>5551</v>
      </c>
      <c r="G32" t="s">
        <v>2207</v>
      </c>
      <c r="H32" t="s">
        <v>5552</v>
      </c>
    </row>
    <row r="33" spans="1:8" x14ac:dyDescent="0.3">
      <c r="A33" s="30" t="s">
        <v>2357</v>
      </c>
      <c r="B33" t="s">
        <v>5553</v>
      </c>
      <c r="G33" t="s">
        <v>2209</v>
      </c>
      <c r="H33" t="s">
        <v>5554</v>
      </c>
    </row>
    <row r="34" spans="1:8" x14ac:dyDescent="0.3">
      <c r="A34" s="30" t="s">
        <v>2247</v>
      </c>
      <c r="B34" t="s">
        <v>5555</v>
      </c>
      <c r="G34" t="s">
        <v>2211</v>
      </c>
      <c r="H34" t="s">
        <v>5556</v>
      </c>
    </row>
    <row r="35" spans="1:8" x14ac:dyDescent="0.3">
      <c r="A35" s="30" t="s">
        <v>2412</v>
      </c>
      <c r="B35" t="s">
        <v>5557</v>
      </c>
      <c r="G35" t="s">
        <v>2213</v>
      </c>
      <c r="H35" t="s">
        <v>5558</v>
      </c>
    </row>
    <row r="36" spans="1:8" x14ac:dyDescent="0.3">
      <c r="A36" s="30" t="s">
        <v>2220</v>
      </c>
      <c r="B36" t="s">
        <v>5559</v>
      </c>
      <c r="G36" t="s">
        <v>2215</v>
      </c>
      <c r="H36" t="s">
        <v>5560</v>
      </c>
    </row>
    <row r="37" spans="1:8" x14ac:dyDescent="0.3">
      <c r="A37" s="30" t="s">
        <v>2202</v>
      </c>
      <c r="B37" t="s">
        <v>5546</v>
      </c>
      <c r="G37" t="s">
        <v>2217</v>
      </c>
      <c r="H37" t="s">
        <v>5561</v>
      </c>
    </row>
    <row r="38" spans="1:8" x14ac:dyDescent="0.3">
      <c r="A38" s="30" t="s">
        <v>2363</v>
      </c>
      <c r="B38" t="s">
        <v>5562</v>
      </c>
      <c r="G38" t="s">
        <v>2219</v>
      </c>
      <c r="H38" t="s">
        <v>5497</v>
      </c>
    </row>
    <row r="39" spans="1:8" x14ac:dyDescent="0.3">
      <c r="A39" s="30" t="s">
        <v>2383</v>
      </c>
      <c r="B39" t="s">
        <v>5563</v>
      </c>
      <c r="G39" t="s">
        <v>2220</v>
      </c>
      <c r="H39" t="s">
        <v>5559</v>
      </c>
    </row>
    <row r="40" spans="1:8" x14ac:dyDescent="0.3">
      <c r="A40" s="30" t="s">
        <v>2605</v>
      </c>
      <c r="B40" t="s">
        <v>5564</v>
      </c>
      <c r="G40" t="s">
        <v>2222</v>
      </c>
      <c r="H40" t="s">
        <v>5565</v>
      </c>
    </row>
    <row r="41" spans="1:8" x14ac:dyDescent="0.3">
      <c r="A41" s="30" t="s">
        <v>2260</v>
      </c>
      <c r="B41" t="s">
        <v>5566</v>
      </c>
      <c r="G41" t="s">
        <v>2224</v>
      </c>
      <c r="H41" t="s">
        <v>5567</v>
      </c>
    </row>
    <row r="42" spans="1:8" x14ac:dyDescent="0.3">
      <c r="A42" s="30" t="s">
        <v>2417</v>
      </c>
      <c r="B42" t="s">
        <v>5568</v>
      </c>
      <c r="G42" t="s">
        <v>2226</v>
      </c>
      <c r="H42" t="s">
        <v>5569</v>
      </c>
    </row>
    <row r="43" spans="1:8" x14ac:dyDescent="0.3">
      <c r="A43" s="30" t="s">
        <v>2259</v>
      </c>
      <c r="B43" t="s">
        <v>5570</v>
      </c>
      <c r="G43" t="s">
        <v>2228</v>
      </c>
      <c r="H43" t="s">
        <v>5571</v>
      </c>
    </row>
    <row r="44" spans="1:8" x14ac:dyDescent="0.3">
      <c r="A44" s="30" t="s">
        <v>2513</v>
      </c>
      <c r="B44" t="s">
        <v>5572</v>
      </c>
      <c r="G44" t="s">
        <v>2229</v>
      </c>
      <c r="H44" t="s">
        <v>5573</v>
      </c>
    </row>
    <row r="45" spans="1:8" x14ac:dyDescent="0.3">
      <c r="A45" s="30" t="s">
        <v>2377</v>
      </c>
      <c r="B45" t="s">
        <v>5574</v>
      </c>
      <c r="G45" t="s">
        <v>2231</v>
      </c>
      <c r="H45" t="s">
        <v>5575</v>
      </c>
    </row>
    <row r="46" spans="1:8" x14ac:dyDescent="0.3">
      <c r="A46" s="30" t="s">
        <v>2576</v>
      </c>
      <c r="B46" t="s">
        <v>5576</v>
      </c>
      <c r="G46" t="s">
        <v>2233</v>
      </c>
      <c r="H46" t="s">
        <v>5577</v>
      </c>
    </row>
    <row r="47" spans="1:8" x14ac:dyDescent="0.3">
      <c r="A47" s="30" t="s">
        <v>2390</v>
      </c>
      <c r="B47" t="s">
        <v>5578</v>
      </c>
      <c r="G47" t="s">
        <v>2235</v>
      </c>
      <c r="H47" t="s">
        <v>5579</v>
      </c>
    </row>
    <row r="48" spans="1:8" x14ac:dyDescent="0.3">
      <c r="A48" s="30" t="s">
        <v>2224</v>
      </c>
      <c r="B48" t="s">
        <v>5567</v>
      </c>
      <c r="G48" t="s">
        <v>2237</v>
      </c>
      <c r="H48" t="s">
        <v>5580</v>
      </c>
    </row>
    <row r="49" spans="1:8" x14ac:dyDescent="0.3">
      <c r="A49" s="30" t="s">
        <v>2266</v>
      </c>
      <c r="B49" t="s">
        <v>5581</v>
      </c>
      <c r="G49" t="s">
        <v>2239</v>
      </c>
      <c r="H49" t="s">
        <v>5582</v>
      </c>
    </row>
    <row r="50" spans="1:8" x14ac:dyDescent="0.3">
      <c r="A50" s="30" t="s">
        <v>2579</v>
      </c>
      <c r="B50" t="s">
        <v>5583</v>
      </c>
      <c r="G50" t="s">
        <v>2241</v>
      </c>
      <c r="H50" t="s">
        <v>5584</v>
      </c>
    </row>
    <row r="51" spans="1:8" x14ac:dyDescent="0.3">
      <c r="A51" s="30" t="s">
        <v>2351</v>
      </c>
      <c r="B51" t="s">
        <v>5585</v>
      </c>
      <c r="G51" t="s">
        <v>2243</v>
      </c>
      <c r="H51" t="s">
        <v>5586</v>
      </c>
    </row>
    <row r="52" spans="1:8" x14ac:dyDescent="0.3">
      <c r="A52" s="30" t="s">
        <v>2355</v>
      </c>
      <c r="B52" t="s">
        <v>5587</v>
      </c>
      <c r="G52" t="s">
        <v>2245</v>
      </c>
      <c r="H52" t="s">
        <v>5588</v>
      </c>
    </row>
    <row r="53" spans="1:8" x14ac:dyDescent="0.3">
      <c r="A53" s="30" t="s">
        <v>2222</v>
      </c>
      <c r="B53" t="s">
        <v>5565</v>
      </c>
      <c r="G53" t="s">
        <v>2247</v>
      </c>
      <c r="H53" t="s">
        <v>5555</v>
      </c>
    </row>
    <row r="54" spans="1:8" x14ac:dyDescent="0.3">
      <c r="A54" s="30" t="s">
        <v>2264</v>
      </c>
      <c r="B54" t="s">
        <v>5589</v>
      </c>
      <c r="G54" t="s">
        <v>2249</v>
      </c>
      <c r="H54" t="s">
        <v>5590</v>
      </c>
    </row>
    <row r="55" spans="1:8" x14ac:dyDescent="0.3">
      <c r="A55" s="30" t="s">
        <v>2414</v>
      </c>
      <c r="B55" t="s">
        <v>5591</v>
      </c>
      <c r="G55" t="s">
        <v>2250</v>
      </c>
      <c r="H55" t="s">
        <v>5592</v>
      </c>
    </row>
    <row r="56" spans="1:8" x14ac:dyDescent="0.3">
      <c r="A56" s="30" t="s">
        <v>2333</v>
      </c>
      <c r="B56" t="s">
        <v>5593</v>
      </c>
      <c r="G56" t="s">
        <v>2252</v>
      </c>
      <c r="H56" t="s">
        <v>5594</v>
      </c>
    </row>
    <row r="57" spans="1:8" x14ac:dyDescent="0.3">
      <c r="A57" s="30" t="s">
        <v>2313</v>
      </c>
      <c r="B57" t="s">
        <v>5595</v>
      </c>
      <c r="G57" t="s">
        <v>2254</v>
      </c>
      <c r="H57" t="s">
        <v>5507</v>
      </c>
    </row>
    <row r="58" spans="1:8" x14ac:dyDescent="0.3">
      <c r="A58" s="30" t="s">
        <v>2611</v>
      </c>
      <c r="B58" t="s">
        <v>5596</v>
      </c>
      <c r="G58" t="s">
        <v>2256</v>
      </c>
      <c r="H58" t="s">
        <v>5597</v>
      </c>
    </row>
    <row r="59" spans="1:8" x14ac:dyDescent="0.3">
      <c r="A59" s="30" t="s">
        <v>2507</v>
      </c>
      <c r="B59" t="s">
        <v>5598</v>
      </c>
      <c r="G59" t="s">
        <v>2257</v>
      </c>
      <c r="H59" t="s">
        <v>5599</v>
      </c>
    </row>
    <row r="60" spans="1:8" x14ac:dyDescent="0.3">
      <c r="A60" s="30" t="s">
        <v>2507</v>
      </c>
      <c r="B60" t="s">
        <v>5598</v>
      </c>
      <c r="G60" t="s">
        <v>2259</v>
      </c>
      <c r="H60" t="s">
        <v>5570</v>
      </c>
    </row>
    <row r="61" spans="1:8" x14ac:dyDescent="0.3">
      <c r="A61" s="30" t="s">
        <v>2510</v>
      </c>
      <c r="B61" t="s">
        <v>5600</v>
      </c>
      <c r="G61" t="s">
        <v>2260</v>
      </c>
      <c r="H61" t="s">
        <v>5566</v>
      </c>
    </row>
    <row r="62" spans="1:8" x14ac:dyDescent="0.3">
      <c r="A62" s="30" t="s">
        <v>2283</v>
      </c>
      <c r="B62" t="s">
        <v>5601</v>
      </c>
      <c r="G62" t="s">
        <v>2262</v>
      </c>
      <c r="H62" t="s">
        <v>5602</v>
      </c>
    </row>
    <row r="63" spans="1:8" x14ac:dyDescent="0.3">
      <c r="A63" s="30" t="s">
        <v>2353</v>
      </c>
      <c r="B63" t="s">
        <v>5603</v>
      </c>
      <c r="G63" t="s">
        <v>2264</v>
      </c>
      <c r="H63" t="s">
        <v>5589</v>
      </c>
    </row>
    <row r="64" spans="1:8" x14ac:dyDescent="0.3">
      <c r="A64" s="30" t="s">
        <v>2273</v>
      </c>
      <c r="B64" t="s">
        <v>5604</v>
      </c>
      <c r="G64" t="s">
        <v>2266</v>
      </c>
      <c r="H64" t="s">
        <v>5581</v>
      </c>
    </row>
    <row r="65" spans="1:8" x14ac:dyDescent="0.3">
      <c r="A65" s="30" t="s">
        <v>2455</v>
      </c>
      <c r="B65" t="s">
        <v>5605</v>
      </c>
      <c r="G65" t="s">
        <v>2268</v>
      </c>
      <c r="H65" t="s">
        <v>5606</v>
      </c>
    </row>
    <row r="66" spans="1:8" x14ac:dyDescent="0.3">
      <c r="A66" s="30" t="s">
        <v>2337</v>
      </c>
      <c r="B66" t="s">
        <v>5607</v>
      </c>
      <c r="G66" t="s">
        <v>2270</v>
      </c>
      <c r="H66" t="s">
        <v>5608</v>
      </c>
    </row>
    <row r="67" spans="1:8" x14ac:dyDescent="0.3">
      <c r="A67" s="30" t="s">
        <v>2226</v>
      </c>
      <c r="B67" t="s">
        <v>5569</v>
      </c>
      <c r="G67" t="s">
        <v>2271</v>
      </c>
      <c r="H67" t="s">
        <v>5609</v>
      </c>
    </row>
    <row r="68" spans="1:8" x14ac:dyDescent="0.3">
      <c r="A68" s="30" t="s">
        <v>2369</v>
      </c>
      <c r="B68" t="s">
        <v>5610</v>
      </c>
      <c r="G68" t="s">
        <v>2273</v>
      </c>
      <c r="H68" t="s">
        <v>5604</v>
      </c>
    </row>
    <row r="69" spans="1:8" x14ac:dyDescent="0.3">
      <c r="A69" s="30" t="s">
        <v>2185</v>
      </c>
      <c r="B69" t="s">
        <v>5529</v>
      </c>
      <c r="G69" t="s">
        <v>2275</v>
      </c>
      <c r="H69" t="s">
        <v>5611</v>
      </c>
    </row>
    <row r="70" spans="1:8" x14ac:dyDescent="0.3">
      <c r="A70" s="30" t="s">
        <v>2262</v>
      </c>
      <c r="B70" t="s">
        <v>5602</v>
      </c>
      <c r="G70" t="s">
        <v>2277</v>
      </c>
      <c r="H70" t="s">
        <v>5612</v>
      </c>
    </row>
    <row r="71" spans="1:8" x14ac:dyDescent="0.3">
      <c r="A71" s="30" t="s">
        <v>2187</v>
      </c>
      <c r="B71" t="s">
        <v>5531</v>
      </c>
      <c r="G71" t="s">
        <v>2278</v>
      </c>
      <c r="H71" t="s">
        <v>5613</v>
      </c>
    </row>
    <row r="72" spans="1:8" x14ac:dyDescent="0.3">
      <c r="A72" s="30" t="s">
        <v>5490</v>
      </c>
      <c r="B72" t="s">
        <v>5531</v>
      </c>
      <c r="G72" t="s">
        <v>2279</v>
      </c>
      <c r="H72" t="s">
        <v>5614</v>
      </c>
    </row>
    <row r="73" spans="1:8" x14ac:dyDescent="0.3">
      <c r="A73" s="30" t="s">
        <v>2452</v>
      </c>
      <c r="B73" t="s">
        <v>5615</v>
      </c>
      <c r="G73" t="s">
        <v>2281</v>
      </c>
      <c r="H73" t="s">
        <v>5616</v>
      </c>
    </row>
    <row r="74" spans="1:8" x14ac:dyDescent="0.3">
      <c r="A74" s="30" t="s">
        <v>2385</v>
      </c>
      <c r="B74" t="s">
        <v>5617</v>
      </c>
      <c r="G74" t="s">
        <v>2283</v>
      </c>
      <c r="H74" t="s">
        <v>5601</v>
      </c>
    </row>
    <row r="75" spans="1:8" x14ac:dyDescent="0.3">
      <c r="A75" s="30" t="s">
        <v>2392</v>
      </c>
      <c r="B75" t="s">
        <v>5618</v>
      </c>
      <c r="G75" t="s">
        <v>2285</v>
      </c>
      <c r="H75" t="s">
        <v>5619</v>
      </c>
    </row>
    <row r="76" spans="1:8" x14ac:dyDescent="0.3">
      <c r="A76" s="30" t="s">
        <v>2393</v>
      </c>
      <c r="B76" t="s">
        <v>5620</v>
      </c>
      <c r="G76" t="s">
        <v>2287</v>
      </c>
      <c r="H76" t="s">
        <v>5621</v>
      </c>
    </row>
    <row r="77" spans="1:8" x14ac:dyDescent="0.3">
      <c r="A77" s="30" t="s">
        <v>2245</v>
      </c>
      <c r="B77" t="s">
        <v>5588</v>
      </c>
      <c r="G77" t="s">
        <v>2289</v>
      </c>
      <c r="H77" t="s">
        <v>5622</v>
      </c>
    </row>
    <row r="78" spans="1:8" x14ac:dyDescent="0.3">
      <c r="A78" s="30" t="s">
        <v>2252</v>
      </c>
      <c r="B78" t="s">
        <v>5594</v>
      </c>
      <c r="G78" t="s">
        <v>2291</v>
      </c>
      <c r="H78" t="s">
        <v>5623</v>
      </c>
    </row>
    <row r="79" spans="1:8" x14ac:dyDescent="0.3">
      <c r="A79" s="30" t="s">
        <v>2293</v>
      </c>
      <c r="B79" t="s">
        <v>5624</v>
      </c>
      <c r="G79" t="s">
        <v>2293</v>
      </c>
      <c r="H79" t="s">
        <v>5624</v>
      </c>
    </row>
    <row r="80" spans="1:8" x14ac:dyDescent="0.3">
      <c r="A80" s="30" t="s">
        <v>2305</v>
      </c>
      <c r="B80" t="s">
        <v>5625</v>
      </c>
      <c r="G80" t="s">
        <v>2295</v>
      </c>
      <c r="H80" t="s">
        <v>5626</v>
      </c>
    </row>
    <row r="81" spans="1:8" x14ac:dyDescent="0.3">
      <c r="A81" s="30" t="s">
        <v>2370</v>
      </c>
      <c r="B81" t="s">
        <v>5627</v>
      </c>
      <c r="G81" t="s">
        <v>2297</v>
      </c>
      <c r="H81" t="s">
        <v>5628</v>
      </c>
    </row>
    <row r="82" spans="1:8" x14ac:dyDescent="0.3">
      <c r="A82" s="30" t="s">
        <v>2327</v>
      </c>
      <c r="B82" t="s">
        <v>5629</v>
      </c>
      <c r="G82" t="s">
        <v>2299</v>
      </c>
      <c r="H82" t="s">
        <v>5630</v>
      </c>
    </row>
    <row r="83" spans="1:8" x14ac:dyDescent="0.3">
      <c r="A83" s="30" t="s">
        <v>2167</v>
      </c>
      <c r="B83" t="s">
        <v>5510</v>
      </c>
      <c r="G83" t="s">
        <v>2301</v>
      </c>
      <c r="H83" t="s">
        <v>5631</v>
      </c>
    </row>
    <row r="84" spans="1:8" x14ac:dyDescent="0.3">
      <c r="A84" s="30" t="s">
        <v>2228</v>
      </c>
      <c r="B84" t="s">
        <v>5571</v>
      </c>
      <c r="G84" t="s">
        <v>2303</v>
      </c>
      <c r="H84" t="s">
        <v>5632</v>
      </c>
    </row>
    <row r="85" spans="1:8" x14ac:dyDescent="0.3">
      <c r="A85" s="30" t="s">
        <v>2297</v>
      </c>
      <c r="B85" t="s">
        <v>5628</v>
      </c>
      <c r="G85" t="s">
        <v>2305</v>
      </c>
      <c r="H85" t="s">
        <v>5625</v>
      </c>
    </row>
    <row r="86" spans="1:8" x14ac:dyDescent="0.3">
      <c r="A86" s="30" t="s">
        <v>2299</v>
      </c>
      <c r="B86" t="s">
        <v>5630</v>
      </c>
      <c r="G86" t="s">
        <v>2307</v>
      </c>
      <c r="H86" t="s">
        <v>5633</v>
      </c>
    </row>
    <row r="87" spans="1:8" x14ac:dyDescent="0.3">
      <c r="A87" s="30" t="s">
        <v>2188</v>
      </c>
      <c r="B87" t="s">
        <v>5533</v>
      </c>
      <c r="G87" t="s">
        <v>2309</v>
      </c>
      <c r="H87" t="s">
        <v>5634</v>
      </c>
    </row>
    <row r="88" spans="1:8" x14ac:dyDescent="0.3">
      <c r="A88" s="30" t="s">
        <v>2516</v>
      </c>
      <c r="B88" t="s">
        <v>5635</v>
      </c>
      <c r="G88" t="s">
        <v>2311</v>
      </c>
      <c r="H88" t="s">
        <v>5636</v>
      </c>
    </row>
    <row r="89" spans="1:8" x14ac:dyDescent="0.3">
      <c r="A89" s="30" t="s">
        <v>2395</v>
      </c>
      <c r="B89" t="s">
        <v>5637</v>
      </c>
      <c r="G89" t="s">
        <v>2313</v>
      </c>
      <c r="H89" t="s">
        <v>5595</v>
      </c>
    </row>
    <row r="90" spans="1:8" x14ac:dyDescent="0.3">
      <c r="A90" s="30" t="s">
        <v>2249</v>
      </c>
      <c r="B90" t="s">
        <v>5590</v>
      </c>
      <c r="G90" t="s">
        <v>2315</v>
      </c>
      <c r="H90" t="s">
        <v>5638</v>
      </c>
    </row>
    <row r="91" spans="1:8" x14ac:dyDescent="0.3">
      <c r="A91" s="30" t="s">
        <v>2387</v>
      </c>
      <c r="B91" t="s">
        <v>5639</v>
      </c>
      <c r="G91" t="s">
        <v>2317</v>
      </c>
      <c r="H91" t="s">
        <v>5640</v>
      </c>
    </row>
    <row r="92" spans="1:8" x14ac:dyDescent="0.3">
      <c r="A92" s="30" t="s">
        <v>2519</v>
      </c>
      <c r="B92" t="s">
        <v>5641</v>
      </c>
      <c r="G92" t="s">
        <v>2319</v>
      </c>
      <c r="H92" t="s">
        <v>5549</v>
      </c>
    </row>
    <row r="93" spans="1:8" x14ac:dyDescent="0.3">
      <c r="A93" s="30" t="s">
        <v>2642</v>
      </c>
      <c r="B93" t="s">
        <v>5642</v>
      </c>
      <c r="G93" t="s">
        <v>2321</v>
      </c>
      <c r="H93" t="s">
        <v>5643</v>
      </c>
    </row>
    <row r="94" spans="1:8" x14ac:dyDescent="0.3">
      <c r="A94" s="30" t="s">
        <v>2331</v>
      </c>
      <c r="B94" t="s">
        <v>5644</v>
      </c>
      <c r="G94" t="s">
        <v>2323</v>
      </c>
      <c r="H94" t="s">
        <v>5645</v>
      </c>
    </row>
    <row r="95" spans="1:8" x14ac:dyDescent="0.3">
      <c r="A95" s="30" t="s">
        <v>2639</v>
      </c>
      <c r="B95" t="s">
        <v>5646</v>
      </c>
      <c r="G95" t="s">
        <v>2325</v>
      </c>
      <c r="H95" t="s">
        <v>5647</v>
      </c>
    </row>
    <row r="96" spans="1:8" x14ac:dyDescent="0.3">
      <c r="A96" s="30" t="s">
        <v>2165</v>
      </c>
      <c r="B96" t="s">
        <v>5508</v>
      </c>
      <c r="G96" t="s">
        <v>2327</v>
      </c>
      <c r="H96" t="s">
        <v>5629</v>
      </c>
    </row>
    <row r="97" spans="1:8" x14ac:dyDescent="0.3">
      <c r="A97" s="30" t="s">
        <v>2386</v>
      </c>
      <c r="B97" t="s">
        <v>5648</v>
      </c>
      <c r="G97" t="s">
        <v>2329</v>
      </c>
      <c r="H97" t="s">
        <v>5649</v>
      </c>
    </row>
    <row r="98" spans="1:8" x14ac:dyDescent="0.3">
      <c r="A98" s="30" t="s">
        <v>2256</v>
      </c>
      <c r="B98" t="s">
        <v>5597</v>
      </c>
      <c r="G98" t="s">
        <v>2331</v>
      </c>
      <c r="H98" t="s">
        <v>5644</v>
      </c>
    </row>
    <row r="99" spans="1:8" x14ac:dyDescent="0.3">
      <c r="A99" s="30" t="s">
        <v>2279</v>
      </c>
      <c r="B99" t="s">
        <v>5614</v>
      </c>
      <c r="G99" t="s">
        <v>2333</v>
      </c>
      <c r="H99" t="s">
        <v>5593</v>
      </c>
    </row>
    <row r="100" spans="1:8" x14ac:dyDescent="0.3">
      <c r="A100" s="30" t="s">
        <v>2397</v>
      </c>
      <c r="B100" t="s">
        <v>5650</v>
      </c>
      <c r="G100" t="s">
        <v>2335</v>
      </c>
      <c r="H100" t="s">
        <v>5651</v>
      </c>
    </row>
    <row r="101" spans="1:8" x14ac:dyDescent="0.3">
      <c r="A101" s="30" t="s">
        <v>2616</v>
      </c>
      <c r="B101" t="s">
        <v>5652</v>
      </c>
      <c r="G101" t="s">
        <v>2337</v>
      </c>
      <c r="H101" t="s">
        <v>5607</v>
      </c>
    </row>
    <row r="102" spans="1:8" x14ac:dyDescent="0.3">
      <c r="A102" s="30" t="s">
        <v>2295</v>
      </c>
      <c r="B102" t="s">
        <v>5626</v>
      </c>
      <c r="G102" t="s">
        <v>2339</v>
      </c>
      <c r="H102" t="s">
        <v>5653</v>
      </c>
    </row>
    <row r="103" spans="1:8" x14ac:dyDescent="0.3">
      <c r="A103" s="30" t="s">
        <v>2613</v>
      </c>
      <c r="B103" t="s">
        <v>5654</v>
      </c>
      <c r="G103" t="s">
        <v>2341</v>
      </c>
      <c r="H103" t="s">
        <v>5655</v>
      </c>
    </row>
    <row r="104" spans="1:8" x14ac:dyDescent="0.3">
      <c r="A104" s="30" t="s">
        <v>2250</v>
      </c>
      <c r="B104" t="s">
        <v>5592</v>
      </c>
      <c r="G104" t="s">
        <v>2343</v>
      </c>
      <c r="H104" t="s">
        <v>5656</v>
      </c>
    </row>
    <row r="105" spans="1:8" x14ac:dyDescent="0.3">
      <c r="A105" s="30" t="s">
        <v>2399</v>
      </c>
      <c r="B105" t="s">
        <v>5657</v>
      </c>
      <c r="G105" t="s">
        <v>2345</v>
      </c>
      <c r="H105" t="s">
        <v>5658</v>
      </c>
    </row>
    <row r="106" spans="1:8" x14ac:dyDescent="0.3">
      <c r="A106" s="30" t="s">
        <v>2277</v>
      </c>
      <c r="B106" t="s">
        <v>5612</v>
      </c>
      <c r="G106" t="s">
        <v>2347</v>
      </c>
      <c r="H106" t="s">
        <v>5659</v>
      </c>
    </row>
    <row r="107" spans="1:8" x14ac:dyDescent="0.3">
      <c r="A107" s="30" t="s">
        <v>2171</v>
      </c>
      <c r="B107" t="s">
        <v>5514</v>
      </c>
      <c r="G107" t="s">
        <v>2349</v>
      </c>
      <c r="H107" t="s">
        <v>5660</v>
      </c>
    </row>
    <row r="108" spans="1:8" x14ac:dyDescent="0.3">
      <c r="A108" s="30" t="s">
        <v>2229</v>
      </c>
      <c r="B108" t="s">
        <v>5573</v>
      </c>
      <c r="G108" t="s">
        <v>2351</v>
      </c>
      <c r="H108" t="s">
        <v>5585</v>
      </c>
    </row>
    <row r="109" spans="1:8" x14ac:dyDescent="0.3">
      <c r="A109" s="30" t="s">
        <v>2339</v>
      </c>
      <c r="B109" t="s">
        <v>5653</v>
      </c>
      <c r="G109" t="s">
        <v>2353</v>
      </c>
      <c r="H109" t="s">
        <v>5603</v>
      </c>
    </row>
    <row r="110" spans="1:8" x14ac:dyDescent="0.3">
      <c r="A110" s="30" t="s">
        <v>2174</v>
      </c>
      <c r="B110" t="s">
        <v>5518</v>
      </c>
      <c r="G110" t="s">
        <v>2355</v>
      </c>
      <c r="H110" t="s">
        <v>5587</v>
      </c>
    </row>
    <row r="111" spans="1:8" x14ac:dyDescent="0.3">
      <c r="A111" s="30" t="s">
        <v>2486</v>
      </c>
      <c r="B111" t="s">
        <v>5661</v>
      </c>
      <c r="G111" t="s">
        <v>2357</v>
      </c>
      <c r="H111" t="s">
        <v>5553</v>
      </c>
    </row>
    <row r="112" spans="1:8" x14ac:dyDescent="0.3">
      <c r="A112" s="30" t="s">
        <v>2291</v>
      </c>
      <c r="B112" t="s">
        <v>5623</v>
      </c>
      <c r="G112" t="s">
        <v>2359</v>
      </c>
      <c r="H112" t="s">
        <v>5662</v>
      </c>
    </row>
    <row r="113" spans="1:8" x14ac:dyDescent="0.3">
      <c r="A113" s="30" t="s">
        <v>2321</v>
      </c>
      <c r="B113" t="s">
        <v>5643</v>
      </c>
      <c r="G113" t="s">
        <v>2361</v>
      </c>
      <c r="H113" t="s">
        <v>5515</v>
      </c>
    </row>
    <row r="114" spans="1:8" x14ac:dyDescent="0.3">
      <c r="A114" s="30" t="s">
        <v>2307</v>
      </c>
      <c r="B114" t="s">
        <v>5633</v>
      </c>
      <c r="G114" t="s">
        <v>2363</v>
      </c>
      <c r="H114" t="s">
        <v>5562</v>
      </c>
    </row>
    <row r="115" spans="1:8" x14ac:dyDescent="0.3">
      <c r="A115" s="30" t="s">
        <v>2211</v>
      </c>
      <c r="B115" t="s">
        <v>5556</v>
      </c>
      <c r="G115" t="s">
        <v>2365</v>
      </c>
      <c r="H115" t="s">
        <v>5663</v>
      </c>
    </row>
    <row r="116" spans="1:8" x14ac:dyDescent="0.3">
      <c r="A116" s="30" t="s">
        <v>2271</v>
      </c>
      <c r="B116" t="s">
        <v>5609</v>
      </c>
      <c r="G116" t="s">
        <v>2367</v>
      </c>
      <c r="H116" t="s">
        <v>5664</v>
      </c>
    </row>
    <row r="117" spans="1:8" x14ac:dyDescent="0.3">
      <c r="A117" s="30" t="s">
        <v>2231</v>
      </c>
      <c r="B117" t="s">
        <v>5575</v>
      </c>
      <c r="G117" t="s">
        <v>2369</v>
      </c>
      <c r="H117" t="s">
        <v>5610</v>
      </c>
    </row>
    <row r="118" spans="1:8" x14ac:dyDescent="0.3">
      <c r="A118" s="30" t="s">
        <v>2285</v>
      </c>
      <c r="B118" t="s">
        <v>5619</v>
      </c>
      <c r="G118" t="s">
        <v>2370</v>
      </c>
      <c r="H118" t="s">
        <v>5627</v>
      </c>
    </row>
    <row r="119" spans="1:8" x14ac:dyDescent="0.3">
      <c r="A119" s="30" t="s">
        <v>2400</v>
      </c>
      <c r="B119" t="s">
        <v>5665</v>
      </c>
      <c r="G119" t="s">
        <v>2372</v>
      </c>
      <c r="H119" t="s">
        <v>5666</v>
      </c>
    </row>
    <row r="120" spans="1:8" x14ac:dyDescent="0.3">
      <c r="A120" s="30" t="s">
        <v>2489</v>
      </c>
      <c r="B120" t="s">
        <v>5667</v>
      </c>
      <c r="G120" t="s">
        <v>2373</v>
      </c>
      <c r="H120" t="s">
        <v>5668</v>
      </c>
    </row>
    <row r="121" spans="1:8" x14ac:dyDescent="0.3">
      <c r="A121" s="30" t="s">
        <v>2169</v>
      </c>
      <c r="B121" t="s">
        <v>5512</v>
      </c>
      <c r="G121" t="s">
        <v>2375</v>
      </c>
      <c r="H121" t="s">
        <v>5669</v>
      </c>
    </row>
    <row r="122" spans="1:8" x14ac:dyDescent="0.3">
      <c r="A122" s="30" t="s">
        <v>2176</v>
      </c>
      <c r="B122" t="s">
        <v>5520</v>
      </c>
      <c r="G122" t="s">
        <v>2377</v>
      </c>
      <c r="H122" t="s">
        <v>5574</v>
      </c>
    </row>
    <row r="123" spans="1:8" x14ac:dyDescent="0.3">
      <c r="A123" s="30" t="s">
        <v>2435</v>
      </c>
      <c r="B123" t="s">
        <v>5670</v>
      </c>
      <c r="G123" t="s">
        <v>2379</v>
      </c>
      <c r="H123" t="s">
        <v>5493</v>
      </c>
    </row>
    <row r="124" spans="1:8" x14ac:dyDescent="0.3">
      <c r="A124" s="30" t="s">
        <v>2426</v>
      </c>
      <c r="B124" t="s">
        <v>5671</v>
      </c>
      <c r="G124" t="s">
        <v>2381</v>
      </c>
      <c r="H124" t="s">
        <v>5539</v>
      </c>
    </row>
    <row r="125" spans="1:8" x14ac:dyDescent="0.3">
      <c r="A125" s="30" t="s">
        <v>2432</v>
      </c>
      <c r="B125" t="s">
        <v>5672</v>
      </c>
      <c r="G125" t="s">
        <v>2383</v>
      </c>
      <c r="H125" t="s">
        <v>5563</v>
      </c>
    </row>
    <row r="126" spans="1:8" x14ac:dyDescent="0.3">
      <c r="A126" s="30" t="s">
        <v>2441</v>
      </c>
      <c r="B126" t="s">
        <v>5673</v>
      </c>
      <c r="G126" t="s">
        <v>2385</v>
      </c>
      <c r="H126" t="s">
        <v>5617</v>
      </c>
    </row>
    <row r="127" spans="1:8" x14ac:dyDescent="0.3">
      <c r="A127" s="30" t="s">
        <v>2460</v>
      </c>
      <c r="B127" t="s">
        <v>5674</v>
      </c>
      <c r="G127" t="s">
        <v>2386</v>
      </c>
      <c r="H127" t="s">
        <v>5648</v>
      </c>
    </row>
    <row r="128" spans="1:8" x14ac:dyDescent="0.3">
      <c r="A128" s="30" t="s">
        <v>2178</v>
      </c>
      <c r="B128" t="s">
        <v>5522</v>
      </c>
      <c r="G128" t="s">
        <v>2387</v>
      </c>
      <c r="H128" t="s">
        <v>5639</v>
      </c>
    </row>
    <row r="129" spans="1:8" x14ac:dyDescent="0.3">
      <c r="A129" s="30" t="s">
        <v>2457</v>
      </c>
      <c r="B129" t="s">
        <v>5675</v>
      </c>
      <c r="G129" t="s">
        <v>2389</v>
      </c>
      <c r="H129" t="s">
        <v>5676</v>
      </c>
    </row>
    <row r="130" spans="1:8" x14ac:dyDescent="0.3">
      <c r="A130" s="30" t="s">
        <v>2172</v>
      </c>
      <c r="B130" t="s">
        <v>5516</v>
      </c>
      <c r="G130" t="s">
        <v>2390</v>
      </c>
      <c r="H130" t="s">
        <v>5578</v>
      </c>
    </row>
    <row r="131" spans="1:8" x14ac:dyDescent="0.3">
      <c r="A131" s="30" t="s">
        <v>2438</v>
      </c>
      <c r="B131" t="s">
        <v>5677</v>
      </c>
      <c r="G131" t="s">
        <v>2392</v>
      </c>
      <c r="H131" t="s">
        <v>5618</v>
      </c>
    </row>
    <row r="132" spans="1:8" x14ac:dyDescent="0.3">
      <c r="A132" s="30" t="s">
        <v>2183</v>
      </c>
      <c r="B132" t="s">
        <v>5527</v>
      </c>
      <c r="G132" t="s">
        <v>2393</v>
      </c>
      <c r="H132" t="s">
        <v>5620</v>
      </c>
    </row>
    <row r="133" spans="1:8" x14ac:dyDescent="0.3">
      <c r="A133" s="30" t="s">
        <v>2200</v>
      </c>
      <c r="B133" t="s">
        <v>5544</v>
      </c>
      <c r="G133" t="s">
        <v>2395</v>
      </c>
      <c r="H133" t="s">
        <v>5637</v>
      </c>
    </row>
    <row r="134" spans="1:8" x14ac:dyDescent="0.3">
      <c r="A134" s="30" t="s">
        <v>2531</v>
      </c>
      <c r="B134" t="s">
        <v>5678</v>
      </c>
      <c r="G134" t="s">
        <v>2397</v>
      </c>
      <c r="H134" t="s">
        <v>5650</v>
      </c>
    </row>
    <row r="135" spans="1:8" x14ac:dyDescent="0.3">
      <c r="A135" s="30" t="s">
        <v>2528</v>
      </c>
      <c r="B135" t="s">
        <v>5679</v>
      </c>
      <c r="G135" t="s">
        <v>2399</v>
      </c>
      <c r="H135" t="s">
        <v>5657</v>
      </c>
    </row>
    <row r="136" spans="1:8" x14ac:dyDescent="0.3">
      <c r="A136" s="30" t="s">
        <v>2198</v>
      </c>
      <c r="B136" t="s">
        <v>5542</v>
      </c>
      <c r="G136" t="s">
        <v>2400</v>
      </c>
      <c r="H136" t="s">
        <v>5665</v>
      </c>
    </row>
    <row r="137" spans="1:8" x14ac:dyDescent="0.3">
      <c r="A137" s="30" t="s">
        <v>2196</v>
      </c>
      <c r="B137" t="s">
        <v>5540</v>
      </c>
      <c r="G137" t="s">
        <v>2402</v>
      </c>
      <c r="H137" t="s">
        <v>5680</v>
      </c>
    </row>
    <row r="138" spans="1:8" x14ac:dyDescent="0.3">
      <c r="A138" s="30" t="s">
        <v>2480</v>
      </c>
      <c r="B138" t="s">
        <v>5681</v>
      </c>
      <c r="G138" t="s">
        <v>2404</v>
      </c>
      <c r="H138" t="s">
        <v>5682</v>
      </c>
    </row>
    <row r="139" spans="1:8" x14ac:dyDescent="0.3">
      <c r="A139" s="30" t="s">
        <v>2194</v>
      </c>
      <c r="B139" t="s">
        <v>5538</v>
      </c>
      <c r="G139" t="s">
        <v>2406</v>
      </c>
      <c r="H139" t="s">
        <v>5683</v>
      </c>
    </row>
    <row r="140" spans="1:8" x14ac:dyDescent="0.3">
      <c r="A140" s="30" t="s">
        <v>2468</v>
      </c>
      <c r="B140" t="s">
        <v>5684</v>
      </c>
      <c r="G140" t="s">
        <v>2408</v>
      </c>
      <c r="H140" t="s">
        <v>5685</v>
      </c>
    </row>
    <row r="141" spans="1:8" x14ac:dyDescent="0.3">
      <c r="A141" s="30" t="s">
        <v>2525</v>
      </c>
      <c r="B141" t="s">
        <v>5686</v>
      </c>
      <c r="G141" t="s">
        <v>2410</v>
      </c>
      <c r="H141" t="s">
        <v>5499</v>
      </c>
    </row>
    <row r="142" spans="1:8" x14ac:dyDescent="0.3">
      <c r="A142" s="30" t="s">
        <v>2522</v>
      </c>
      <c r="B142" t="s">
        <v>5687</v>
      </c>
      <c r="G142" t="s">
        <v>2412</v>
      </c>
      <c r="H142" t="s">
        <v>5557</v>
      </c>
    </row>
    <row r="143" spans="1:8" x14ac:dyDescent="0.3">
      <c r="A143" s="30" t="s">
        <v>2537</v>
      </c>
      <c r="B143" t="s">
        <v>5688</v>
      </c>
      <c r="G143" t="s">
        <v>2414</v>
      </c>
      <c r="H143" t="s">
        <v>5591</v>
      </c>
    </row>
    <row r="144" spans="1:8" x14ac:dyDescent="0.3">
      <c r="A144" s="30" t="s">
        <v>2471</v>
      </c>
      <c r="B144" t="s">
        <v>5689</v>
      </c>
      <c r="G144" t="s">
        <v>2417</v>
      </c>
      <c r="H144" t="s">
        <v>5568</v>
      </c>
    </row>
    <row r="145" spans="1:8" x14ac:dyDescent="0.3">
      <c r="A145" s="30" t="s">
        <v>2465</v>
      </c>
      <c r="B145" t="s">
        <v>5690</v>
      </c>
      <c r="G145" t="s">
        <v>2420</v>
      </c>
      <c r="H145" t="s">
        <v>5517</v>
      </c>
    </row>
    <row r="146" spans="1:8" x14ac:dyDescent="0.3">
      <c r="A146" s="30" t="s">
        <v>2192</v>
      </c>
      <c r="B146" t="s">
        <v>5537</v>
      </c>
      <c r="G146" t="s">
        <v>2423</v>
      </c>
      <c r="H146" t="s">
        <v>5547</v>
      </c>
    </row>
    <row r="147" spans="1:8" x14ac:dyDescent="0.3">
      <c r="A147" s="30" t="s">
        <v>2463</v>
      </c>
      <c r="B147" t="s">
        <v>5691</v>
      </c>
      <c r="G147" t="s">
        <v>2426</v>
      </c>
      <c r="H147" t="s">
        <v>5671</v>
      </c>
    </row>
    <row r="148" spans="1:8" x14ac:dyDescent="0.3">
      <c r="A148" s="30" t="s">
        <v>2190</v>
      </c>
      <c r="B148" t="s">
        <v>5535</v>
      </c>
      <c r="G148" t="s">
        <v>2429</v>
      </c>
      <c r="H148" t="s">
        <v>5530</v>
      </c>
    </row>
    <row r="149" spans="1:8" ht="20.399999999999999" x14ac:dyDescent="0.3">
      <c r="A149" s="30" t="s">
        <v>2329</v>
      </c>
      <c r="B149" t="s">
        <v>5649</v>
      </c>
      <c r="G149" t="s">
        <v>2432</v>
      </c>
      <c r="H149" t="s">
        <v>5672</v>
      </c>
    </row>
    <row r="150" spans="1:8" x14ac:dyDescent="0.3">
      <c r="A150" s="30" t="s">
        <v>2408</v>
      </c>
      <c r="B150" t="s">
        <v>5685</v>
      </c>
      <c r="G150" t="s">
        <v>2435</v>
      </c>
      <c r="H150" t="s">
        <v>5670</v>
      </c>
    </row>
    <row r="151" spans="1:8" x14ac:dyDescent="0.3">
      <c r="A151" s="30" t="s">
        <v>2241</v>
      </c>
      <c r="B151" t="s">
        <v>5584</v>
      </c>
      <c r="G151" t="s">
        <v>2438</v>
      </c>
      <c r="H151" t="s">
        <v>5677</v>
      </c>
    </row>
    <row r="152" spans="1:8" x14ac:dyDescent="0.3">
      <c r="A152" s="30" t="s">
        <v>2239</v>
      </c>
      <c r="B152" t="s">
        <v>5582</v>
      </c>
      <c r="G152" t="s">
        <v>2441</v>
      </c>
      <c r="H152" t="s">
        <v>5673</v>
      </c>
    </row>
    <row r="153" spans="1:8" x14ac:dyDescent="0.3">
      <c r="A153" s="30" t="s">
        <v>2237</v>
      </c>
      <c r="B153" t="s">
        <v>5580</v>
      </c>
      <c r="G153" t="s">
        <v>2443</v>
      </c>
      <c r="H153" t="s">
        <v>5521</v>
      </c>
    </row>
    <row r="154" spans="1:8" x14ac:dyDescent="0.3">
      <c r="A154" s="30" t="s">
        <v>2235</v>
      </c>
      <c r="B154" t="s">
        <v>5579</v>
      </c>
      <c r="G154" t="s">
        <v>2446</v>
      </c>
      <c r="H154" t="s">
        <v>5534</v>
      </c>
    </row>
    <row r="155" spans="1:8" x14ac:dyDescent="0.3">
      <c r="A155" s="30" t="s">
        <v>2375</v>
      </c>
      <c r="B155" t="s">
        <v>5669</v>
      </c>
      <c r="G155" t="s">
        <v>2449</v>
      </c>
      <c r="H155" t="s">
        <v>5551</v>
      </c>
    </row>
    <row r="156" spans="1:8" x14ac:dyDescent="0.3">
      <c r="A156" s="30" t="s">
        <v>2406</v>
      </c>
      <c r="B156" t="s">
        <v>5683</v>
      </c>
      <c r="G156" t="s">
        <v>2452</v>
      </c>
      <c r="H156" t="s">
        <v>5615</v>
      </c>
    </row>
    <row r="157" spans="1:8" x14ac:dyDescent="0.3">
      <c r="A157" s="30" t="s">
        <v>2404</v>
      </c>
      <c r="B157" t="s">
        <v>5682</v>
      </c>
      <c r="G157" t="s">
        <v>2455</v>
      </c>
      <c r="H157" t="s">
        <v>5605</v>
      </c>
    </row>
    <row r="158" spans="1:8" x14ac:dyDescent="0.3">
      <c r="A158" s="30" t="s">
        <v>2233</v>
      </c>
      <c r="B158" t="s">
        <v>5577</v>
      </c>
      <c r="G158" t="s">
        <v>2457</v>
      </c>
      <c r="H158" t="s">
        <v>5675</v>
      </c>
    </row>
    <row r="159" spans="1:8" x14ac:dyDescent="0.3">
      <c r="A159" s="30" t="s">
        <v>2217</v>
      </c>
      <c r="B159" t="s">
        <v>5561</v>
      </c>
      <c r="G159" t="s">
        <v>2460</v>
      </c>
      <c r="H159" t="s">
        <v>5674</v>
      </c>
    </row>
    <row r="160" spans="1:8" x14ac:dyDescent="0.3">
      <c r="A160" s="30" t="s">
        <v>2402</v>
      </c>
      <c r="B160" t="s">
        <v>5680</v>
      </c>
      <c r="G160" t="s">
        <v>2463</v>
      </c>
      <c r="H160" t="s">
        <v>5691</v>
      </c>
    </row>
    <row r="161" spans="1:8" x14ac:dyDescent="0.3">
      <c r="A161" s="30" t="s">
        <v>2289</v>
      </c>
      <c r="B161" t="s">
        <v>5622</v>
      </c>
      <c r="G161" t="s">
        <v>2465</v>
      </c>
      <c r="H161" t="s">
        <v>5690</v>
      </c>
    </row>
    <row r="162" spans="1:8" x14ac:dyDescent="0.3">
      <c r="A162" s="30" t="s">
        <v>2243</v>
      </c>
      <c r="B162" t="s">
        <v>5586</v>
      </c>
      <c r="G162" t="s">
        <v>2468</v>
      </c>
      <c r="H162" t="s">
        <v>5684</v>
      </c>
    </row>
    <row r="163" spans="1:8" x14ac:dyDescent="0.3">
      <c r="A163" s="30" t="s">
        <v>2287</v>
      </c>
      <c r="B163" t="s">
        <v>5621</v>
      </c>
      <c r="G163" t="s">
        <v>2471</v>
      </c>
      <c r="H163" t="s">
        <v>5689</v>
      </c>
    </row>
    <row r="164" spans="1:8" x14ac:dyDescent="0.3">
      <c r="A164" s="30" t="s">
        <v>2215</v>
      </c>
      <c r="B164" t="s">
        <v>5560</v>
      </c>
      <c r="G164" t="s">
        <v>2474</v>
      </c>
      <c r="H164" t="s">
        <v>5532</v>
      </c>
    </row>
    <row r="165" spans="1:8" x14ac:dyDescent="0.3">
      <c r="A165" s="30" t="s">
        <v>2213</v>
      </c>
      <c r="B165" t="s">
        <v>5558</v>
      </c>
      <c r="G165" t="s">
        <v>2477</v>
      </c>
      <c r="H165" t="s">
        <v>5545</v>
      </c>
    </row>
    <row r="166" spans="1:8" x14ac:dyDescent="0.3">
      <c r="A166" s="30" t="s">
        <v>2281</v>
      </c>
      <c r="B166" t="s">
        <v>5616</v>
      </c>
      <c r="G166" t="s">
        <v>2480</v>
      </c>
      <c r="H166" t="s">
        <v>5681</v>
      </c>
    </row>
    <row r="167" spans="1:8" x14ac:dyDescent="0.3">
      <c r="A167" s="30" t="s">
        <v>2209</v>
      </c>
      <c r="B167" t="s">
        <v>5554</v>
      </c>
      <c r="G167" t="s">
        <v>2483</v>
      </c>
      <c r="H167" t="s">
        <v>5543</v>
      </c>
    </row>
    <row r="168" spans="1:8" x14ac:dyDescent="0.3">
      <c r="A168" s="30" t="s">
        <v>2335</v>
      </c>
      <c r="B168" t="s">
        <v>5651</v>
      </c>
      <c r="G168" t="s">
        <v>2486</v>
      </c>
      <c r="H168" t="s">
        <v>5661</v>
      </c>
    </row>
    <row r="169" spans="1:8" x14ac:dyDescent="0.3">
      <c r="A169" s="30" t="s">
        <v>2349</v>
      </c>
      <c r="B169" t="s">
        <v>5660</v>
      </c>
      <c r="G169" t="s">
        <v>2489</v>
      </c>
      <c r="H169" t="s">
        <v>5667</v>
      </c>
    </row>
    <row r="170" spans="1:8" x14ac:dyDescent="0.3">
      <c r="A170" s="30" t="s">
        <v>2347</v>
      </c>
      <c r="B170" t="s">
        <v>5659</v>
      </c>
      <c r="G170" t="s">
        <v>2492</v>
      </c>
      <c r="H170" t="s">
        <v>5523</v>
      </c>
    </row>
    <row r="171" spans="1:8" x14ac:dyDescent="0.3">
      <c r="A171" s="30" t="s">
        <v>2345</v>
      </c>
      <c r="B171" t="s">
        <v>5658</v>
      </c>
      <c r="G171" t="s">
        <v>2495</v>
      </c>
      <c r="H171" t="s">
        <v>5509</v>
      </c>
    </row>
    <row r="172" spans="1:8" x14ac:dyDescent="0.3">
      <c r="A172" s="30" t="s">
        <v>2367</v>
      </c>
      <c r="B172" t="s">
        <v>5664</v>
      </c>
      <c r="G172" t="s">
        <v>2498</v>
      </c>
      <c r="H172" t="s">
        <v>5513</v>
      </c>
    </row>
    <row r="173" spans="1:8" x14ac:dyDescent="0.3">
      <c r="A173" s="30" t="s">
        <v>2343</v>
      </c>
      <c r="B173" t="s">
        <v>5656</v>
      </c>
      <c r="G173" t="s">
        <v>2501</v>
      </c>
      <c r="H173" t="s">
        <v>5519</v>
      </c>
    </row>
    <row r="174" spans="1:8" x14ac:dyDescent="0.3">
      <c r="A174" s="30" t="s">
        <v>2203</v>
      </c>
      <c r="B174" t="s">
        <v>5548</v>
      </c>
      <c r="G174" t="s">
        <v>2504</v>
      </c>
      <c r="H174" t="s">
        <v>5528</v>
      </c>
    </row>
    <row r="175" spans="1:8" x14ac:dyDescent="0.3">
      <c r="A175" s="30" t="s">
        <v>2365</v>
      </c>
      <c r="B175" t="s">
        <v>5663</v>
      </c>
      <c r="G175" t="s">
        <v>2507</v>
      </c>
      <c r="H175" t="s">
        <v>5598</v>
      </c>
    </row>
    <row r="176" spans="1:8" x14ac:dyDescent="0.3">
      <c r="A176" s="30" t="s">
        <v>2389</v>
      </c>
      <c r="B176" t="s">
        <v>5676</v>
      </c>
      <c r="G176" t="s">
        <v>2510</v>
      </c>
      <c r="H176" t="s">
        <v>5600</v>
      </c>
    </row>
    <row r="177" spans="1:8" x14ac:dyDescent="0.3">
      <c r="A177" s="30" t="s">
        <v>2373</v>
      </c>
      <c r="B177" t="s">
        <v>5668</v>
      </c>
      <c r="G177" t="s">
        <v>2513</v>
      </c>
      <c r="H177" t="s">
        <v>5572</v>
      </c>
    </row>
    <row r="178" spans="1:8" x14ac:dyDescent="0.3">
      <c r="A178" s="30" t="s">
        <v>2341</v>
      </c>
      <c r="B178" t="s">
        <v>5655</v>
      </c>
      <c r="G178" t="s">
        <v>2516</v>
      </c>
      <c r="H178" t="s">
        <v>5635</v>
      </c>
    </row>
    <row r="179" spans="1:8" x14ac:dyDescent="0.3">
      <c r="A179" s="30" t="s">
        <v>2372</v>
      </c>
      <c r="B179" t="s">
        <v>5666</v>
      </c>
      <c r="G179" t="s">
        <v>2519</v>
      </c>
      <c r="H179" t="s">
        <v>5641</v>
      </c>
    </row>
    <row r="180" spans="1:8" x14ac:dyDescent="0.3">
      <c r="A180" s="30" t="s">
        <v>2359</v>
      </c>
      <c r="B180" t="s">
        <v>5662</v>
      </c>
      <c r="G180" t="s">
        <v>2522</v>
      </c>
      <c r="H180" t="s">
        <v>5687</v>
      </c>
    </row>
    <row r="181" spans="1:8" x14ac:dyDescent="0.3">
      <c r="A181" s="30" t="s">
        <v>2270</v>
      </c>
      <c r="B181" t="s">
        <v>5608</v>
      </c>
      <c r="G181" t="s">
        <v>2525</v>
      </c>
      <c r="H181" t="s">
        <v>5686</v>
      </c>
    </row>
    <row r="182" spans="1:8" x14ac:dyDescent="0.3">
      <c r="A182" s="30" t="s">
        <v>2268</v>
      </c>
      <c r="B182" t="s">
        <v>5606</v>
      </c>
      <c r="G182" t="s">
        <v>2528</v>
      </c>
      <c r="H182" t="s">
        <v>5679</v>
      </c>
    </row>
    <row r="183" spans="1:8" x14ac:dyDescent="0.3">
      <c r="A183" s="30" t="s">
        <v>2257</v>
      </c>
      <c r="B183" t="s">
        <v>5599</v>
      </c>
      <c r="G183" t="s">
        <v>2531</v>
      </c>
      <c r="H183" t="s">
        <v>5678</v>
      </c>
    </row>
    <row r="184" spans="1:8" x14ac:dyDescent="0.3">
      <c r="A184" s="30" t="s">
        <v>2323</v>
      </c>
      <c r="B184" t="s">
        <v>5645</v>
      </c>
      <c r="G184" t="s">
        <v>2534</v>
      </c>
      <c r="H184" t="s">
        <v>5526</v>
      </c>
    </row>
    <row r="185" spans="1:8" x14ac:dyDescent="0.3">
      <c r="A185" s="30" t="s">
        <v>2275</v>
      </c>
      <c r="B185" t="s">
        <v>5611</v>
      </c>
      <c r="G185" t="s">
        <v>2537</v>
      </c>
      <c r="H185" t="s">
        <v>5688</v>
      </c>
    </row>
    <row r="186" spans="1:8" x14ac:dyDescent="0.3">
      <c r="A186" s="30" t="s">
        <v>2325</v>
      </c>
      <c r="B186" t="s">
        <v>5647</v>
      </c>
      <c r="G186" t="s">
        <v>2540</v>
      </c>
      <c r="H186" t="s">
        <v>5536</v>
      </c>
    </row>
    <row r="187" spans="1:8" x14ac:dyDescent="0.3">
      <c r="A187" s="30" t="s">
        <v>2317</v>
      </c>
      <c r="B187" t="s">
        <v>5640</v>
      </c>
      <c r="G187" t="s">
        <v>2543</v>
      </c>
      <c r="H187" t="s">
        <v>5541</v>
      </c>
    </row>
    <row r="188" spans="1:8" x14ac:dyDescent="0.3">
      <c r="A188" s="30" t="s">
        <v>2315</v>
      </c>
      <c r="B188" t="s">
        <v>5638</v>
      </c>
      <c r="G188" t="s">
        <v>2546</v>
      </c>
      <c r="H188" t="s">
        <v>5692</v>
      </c>
    </row>
    <row r="189" spans="1:8" x14ac:dyDescent="0.3">
      <c r="A189" s="30" t="s">
        <v>2311</v>
      </c>
      <c r="B189" t="s">
        <v>5636</v>
      </c>
      <c r="G189" t="s">
        <v>2549</v>
      </c>
      <c r="H189" t="s">
        <v>5693</v>
      </c>
    </row>
    <row r="190" spans="1:8" x14ac:dyDescent="0.3">
      <c r="A190" s="30" t="s">
        <v>2309</v>
      </c>
      <c r="B190" t="s">
        <v>5634</v>
      </c>
      <c r="G190" t="s">
        <v>2552</v>
      </c>
      <c r="H190" t="s">
        <v>5694</v>
      </c>
    </row>
    <row r="191" spans="1:8" x14ac:dyDescent="0.3">
      <c r="A191" s="30" t="s">
        <v>2278</v>
      </c>
      <c r="B191" t="s">
        <v>5613</v>
      </c>
      <c r="G191" t="s">
        <v>2555</v>
      </c>
      <c r="H191" t="s">
        <v>5695</v>
      </c>
    </row>
    <row r="192" spans="1:8" ht="20.399999999999999" x14ac:dyDescent="0.3">
      <c r="A192" s="30" t="s">
        <v>2303</v>
      </c>
      <c r="B192" t="s">
        <v>5632</v>
      </c>
      <c r="G192" t="s">
        <v>2558</v>
      </c>
      <c r="H192" t="s">
        <v>5696</v>
      </c>
    </row>
    <row r="193" spans="1:8" x14ac:dyDescent="0.3">
      <c r="A193" s="30" t="s">
        <v>2608</v>
      </c>
      <c r="B193" t="s">
        <v>5697</v>
      </c>
      <c r="G193" t="s">
        <v>2561</v>
      </c>
      <c r="H193" t="s">
        <v>5698</v>
      </c>
    </row>
    <row r="194" spans="1:8" x14ac:dyDescent="0.3">
      <c r="A194" s="30" t="s">
        <v>2588</v>
      </c>
      <c r="B194" t="s">
        <v>5699</v>
      </c>
      <c r="G194" t="s">
        <v>2564</v>
      </c>
      <c r="H194" t="s">
        <v>5700</v>
      </c>
    </row>
    <row r="195" spans="1:8" x14ac:dyDescent="0.3">
      <c r="A195" s="30" t="s">
        <v>2582</v>
      </c>
      <c r="B195" t="s">
        <v>5701</v>
      </c>
      <c r="G195" t="s">
        <v>2567</v>
      </c>
      <c r="H195" t="s">
        <v>5702</v>
      </c>
    </row>
    <row r="196" spans="1:8" x14ac:dyDescent="0.3">
      <c r="A196" s="30" t="s">
        <v>2599</v>
      </c>
      <c r="B196" t="s">
        <v>5703</v>
      </c>
      <c r="G196" t="s">
        <v>2570</v>
      </c>
      <c r="H196" t="s">
        <v>5704</v>
      </c>
    </row>
    <row r="197" spans="1:8" x14ac:dyDescent="0.3">
      <c r="A197" s="30" t="s">
        <v>2163</v>
      </c>
      <c r="B197" t="s">
        <v>5506</v>
      </c>
      <c r="G197" t="s">
        <v>2573</v>
      </c>
      <c r="H197" t="s">
        <v>5505</v>
      </c>
    </row>
    <row r="198" spans="1:8" x14ac:dyDescent="0.3">
      <c r="A198" s="30" t="s">
        <v>2597</v>
      </c>
      <c r="B198" t="s">
        <v>5705</v>
      </c>
      <c r="G198" t="s">
        <v>2576</v>
      </c>
      <c r="H198" t="s">
        <v>5576</v>
      </c>
    </row>
    <row r="199" spans="1:8" x14ac:dyDescent="0.3">
      <c r="A199" s="30" t="s">
        <v>2585</v>
      </c>
      <c r="B199" t="s">
        <v>5706</v>
      </c>
      <c r="G199" t="s">
        <v>2579</v>
      </c>
      <c r="H199" t="s">
        <v>5583</v>
      </c>
    </row>
    <row r="200" spans="1:8" x14ac:dyDescent="0.3">
      <c r="A200" s="30" t="s">
        <v>2621</v>
      </c>
      <c r="B200" t="s">
        <v>5707</v>
      </c>
      <c r="G200" t="s">
        <v>2582</v>
      </c>
      <c r="H200" t="s">
        <v>5701</v>
      </c>
    </row>
    <row r="201" spans="1:8" x14ac:dyDescent="0.3">
      <c r="A201" s="30" t="s">
        <v>2205</v>
      </c>
      <c r="B201" t="s">
        <v>5550</v>
      </c>
      <c r="G201" t="s">
        <v>2585</v>
      </c>
      <c r="H201" t="s">
        <v>5706</v>
      </c>
    </row>
    <row r="202" spans="1:8" x14ac:dyDescent="0.3">
      <c r="A202" s="30" t="s">
        <v>2618</v>
      </c>
      <c r="B202" t="s">
        <v>5708</v>
      </c>
      <c r="G202" t="s">
        <v>2588</v>
      </c>
      <c r="H202" t="s">
        <v>5699</v>
      </c>
    </row>
    <row r="203" spans="1:8" x14ac:dyDescent="0.3">
      <c r="A203" s="30" t="s">
        <v>2161</v>
      </c>
      <c r="B203" t="s">
        <v>5504</v>
      </c>
      <c r="G203" t="s">
        <v>2591</v>
      </c>
      <c r="H203" t="s">
        <v>5709</v>
      </c>
    </row>
    <row r="204" spans="1:8" x14ac:dyDescent="0.3">
      <c r="A204" s="30" t="s">
        <v>2159</v>
      </c>
      <c r="B204" t="s">
        <v>5502</v>
      </c>
      <c r="G204" t="s">
        <v>2594</v>
      </c>
      <c r="H204" t="s">
        <v>5710</v>
      </c>
    </row>
    <row r="205" spans="1:8" x14ac:dyDescent="0.3">
      <c r="A205" s="30" t="s">
        <v>2570</v>
      </c>
      <c r="B205" t="s">
        <v>5704</v>
      </c>
      <c r="G205" t="s">
        <v>2597</v>
      </c>
      <c r="H205" t="s">
        <v>5705</v>
      </c>
    </row>
    <row r="206" spans="1:8" x14ac:dyDescent="0.3">
      <c r="A206" s="30" t="s">
        <v>2561</v>
      </c>
      <c r="B206" t="s">
        <v>5698</v>
      </c>
      <c r="G206" t="s">
        <v>2599</v>
      </c>
      <c r="H206" t="s">
        <v>5703</v>
      </c>
    </row>
    <row r="207" spans="1:8" x14ac:dyDescent="0.3">
      <c r="A207" s="30" t="s">
        <v>2558</v>
      </c>
      <c r="B207" t="s">
        <v>5696</v>
      </c>
      <c r="G207" t="s">
        <v>2602</v>
      </c>
      <c r="H207" t="s">
        <v>5711</v>
      </c>
    </row>
    <row r="208" spans="1:8" x14ac:dyDescent="0.3">
      <c r="A208" s="30" t="s">
        <v>2157</v>
      </c>
      <c r="B208" t="s">
        <v>5500</v>
      </c>
      <c r="G208" t="s">
        <v>2605</v>
      </c>
      <c r="H208" t="s">
        <v>5564</v>
      </c>
    </row>
    <row r="209" spans="1:8" x14ac:dyDescent="0.3">
      <c r="A209" s="30" t="s">
        <v>2155</v>
      </c>
      <c r="B209" t="s">
        <v>5498</v>
      </c>
      <c r="G209" t="s">
        <v>2608</v>
      </c>
      <c r="H209" t="s">
        <v>5697</v>
      </c>
    </row>
    <row r="210" spans="1:8" x14ac:dyDescent="0.3">
      <c r="A210" s="30" t="s">
        <v>2153</v>
      </c>
      <c r="B210" t="s">
        <v>5496</v>
      </c>
      <c r="G210" t="s">
        <v>2611</v>
      </c>
      <c r="H210" t="s">
        <v>5596</v>
      </c>
    </row>
    <row r="211" spans="1:8" x14ac:dyDescent="0.3">
      <c r="A211" s="30" t="s">
        <v>2555</v>
      </c>
      <c r="B211" t="s">
        <v>5695</v>
      </c>
      <c r="G211" t="s">
        <v>2613</v>
      </c>
      <c r="H211" t="s">
        <v>5654</v>
      </c>
    </row>
    <row r="212" spans="1:8" x14ac:dyDescent="0.3">
      <c r="A212" s="30" t="s">
        <v>2552</v>
      </c>
      <c r="B212" t="s">
        <v>5694</v>
      </c>
      <c r="G212" t="s">
        <v>2616</v>
      </c>
      <c r="H212" t="s">
        <v>5652</v>
      </c>
    </row>
    <row r="213" spans="1:8" x14ac:dyDescent="0.3">
      <c r="A213" s="30" t="s">
        <v>2151</v>
      </c>
      <c r="B213" t="s">
        <v>5494</v>
      </c>
      <c r="G213" t="s">
        <v>2618</v>
      </c>
      <c r="H213" t="s">
        <v>5708</v>
      </c>
    </row>
    <row r="214" spans="1:8" x14ac:dyDescent="0.3">
      <c r="A214" s="30" t="s">
        <v>2594</v>
      </c>
      <c r="B214" t="s">
        <v>5710</v>
      </c>
      <c r="G214" t="s">
        <v>2621</v>
      </c>
      <c r="H214" t="s">
        <v>5707</v>
      </c>
    </row>
    <row r="215" spans="1:8" x14ac:dyDescent="0.3">
      <c r="A215" s="30" t="s">
        <v>2567</v>
      </c>
      <c r="B215" t="s">
        <v>5702</v>
      </c>
      <c r="G215" t="s">
        <v>2624</v>
      </c>
      <c r="H215" t="s">
        <v>5712</v>
      </c>
    </row>
    <row r="216" spans="1:8" x14ac:dyDescent="0.3">
      <c r="A216" s="30" t="s">
        <v>2149</v>
      </c>
      <c r="B216" t="s">
        <v>5492</v>
      </c>
      <c r="G216" t="s">
        <v>2627</v>
      </c>
      <c r="H216" t="s">
        <v>5511</v>
      </c>
    </row>
    <row r="217" spans="1:8" x14ac:dyDescent="0.3">
      <c r="A217" s="30" t="s">
        <v>2564</v>
      </c>
      <c r="B217" t="s">
        <v>5700</v>
      </c>
      <c r="G217" t="s">
        <v>2630</v>
      </c>
      <c r="H217" t="s">
        <v>5495</v>
      </c>
    </row>
    <row r="218" spans="1:8" x14ac:dyDescent="0.3">
      <c r="A218" s="30" t="s">
        <v>2549</v>
      </c>
      <c r="B218" t="s">
        <v>5693</v>
      </c>
      <c r="G218" t="s">
        <v>2633</v>
      </c>
      <c r="H218" t="s">
        <v>5501</v>
      </c>
    </row>
    <row r="219" spans="1:8" x14ac:dyDescent="0.3">
      <c r="A219" s="30" t="s">
        <v>2546</v>
      </c>
      <c r="B219" t="s">
        <v>5692</v>
      </c>
      <c r="G219" t="s">
        <v>2636</v>
      </c>
      <c r="H219" t="s">
        <v>5713</v>
      </c>
    </row>
    <row r="220" spans="1:8" x14ac:dyDescent="0.3">
      <c r="A220" s="30" t="s">
        <v>2602</v>
      </c>
      <c r="B220" t="s">
        <v>5711</v>
      </c>
      <c r="G220" t="s">
        <v>2639</v>
      </c>
      <c r="H220" t="s">
        <v>5646</v>
      </c>
    </row>
    <row r="221" spans="1:8" x14ac:dyDescent="0.3">
      <c r="A221" s="30" t="s">
        <v>2207</v>
      </c>
      <c r="B221" t="s">
        <v>5552</v>
      </c>
      <c r="G221" t="s">
        <v>2642</v>
      </c>
      <c r="H221" t="s">
        <v>5642</v>
      </c>
    </row>
    <row r="222" spans="1:8" x14ac:dyDescent="0.3">
      <c r="A222" s="30" t="s">
        <v>2591</v>
      </c>
      <c r="B222" t="s">
        <v>5709</v>
      </c>
      <c r="G222" t="s">
        <v>2644</v>
      </c>
      <c r="H222" t="s">
        <v>5714</v>
      </c>
    </row>
    <row r="223" spans="1:8" x14ac:dyDescent="0.3">
      <c r="A223" s="30" t="s">
        <v>2624</v>
      </c>
      <c r="B223" t="s">
        <v>5712</v>
      </c>
      <c r="G223" t="s">
        <v>2647</v>
      </c>
      <c r="H223" t="s">
        <v>5715</v>
      </c>
    </row>
    <row r="224" spans="1:8" x14ac:dyDescent="0.3">
      <c r="A224" s="30" t="s">
        <v>2636</v>
      </c>
      <c r="B224" t="s">
        <v>5713</v>
      </c>
      <c r="G224" t="s">
        <v>2650</v>
      </c>
      <c r="H224" t="s">
        <v>5716</v>
      </c>
    </row>
    <row r="225" spans="1:8" x14ac:dyDescent="0.3">
      <c r="A225" s="30" t="s">
        <v>2301</v>
      </c>
      <c r="B225" t="s">
        <v>5631</v>
      </c>
      <c r="G225" t="s">
        <v>2653</v>
      </c>
      <c r="H225" t="s">
        <v>5717</v>
      </c>
    </row>
    <row r="226" spans="1:8" x14ac:dyDescent="0.3">
      <c r="A226" s="30"/>
      <c r="G226" t="s">
        <v>2656</v>
      </c>
      <c r="H226" t="s">
        <v>5718</v>
      </c>
    </row>
    <row r="227" spans="1:8" x14ac:dyDescent="0.3">
      <c r="A227" s="30"/>
      <c r="G227" t="s">
        <v>2659</v>
      </c>
      <c r="H227" t="s">
        <v>5719</v>
      </c>
    </row>
    <row r="228" spans="1:8" x14ac:dyDescent="0.3">
      <c r="A228" s="30"/>
      <c r="G228" t="s">
        <v>2662</v>
      </c>
      <c r="H228" t="s">
        <v>5720</v>
      </c>
    </row>
    <row r="229" spans="1:8" x14ac:dyDescent="0.3">
      <c r="A229" s="30"/>
      <c r="G229" t="s">
        <v>2665</v>
      </c>
      <c r="H229" t="s">
        <v>5721</v>
      </c>
    </row>
    <row r="230" spans="1:8" x14ac:dyDescent="0.3">
      <c r="A230" s="30"/>
      <c r="G230" t="s">
        <v>2668</v>
      </c>
      <c r="H230" t="s">
        <v>5722</v>
      </c>
    </row>
    <row r="231" spans="1:8" x14ac:dyDescent="0.3">
      <c r="A231" s="30"/>
      <c r="G231" t="s">
        <v>2671</v>
      </c>
      <c r="H231" t="s">
        <v>5723</v>
      </c>
    </row>
    <row r="232" spans="1:8" x14ac:dyDescent="0.3">
      <c r="A232" s="30"/>
      <c r="G232" t="s">
        <v>2674</v>
      </c>
      <c r="H232" s="31" t="s">
        <v>5724</v>
      </c>
    </row>
    <row r="233" spans="1:8" x14ac:dyDescent="0.3">
      <c r="A233" s="30"/>
    </row>
    <row r="234" spans="1:8" x14ac:dyDescent="0.3">
      <c r="A234" s="30"/>
    </row>
    <row r="235" spans="1:8" x14ac:dyDescent="0.3">
      <c r="A235" s="30"/>
    </row>
    <row r="236" spans="1:8" x14ac:dyDescent="0.3">
      <c r="A236" s="30"/>
    </row>
    <row r="237" spans="1:8" x14ac:dyDescent="0.3">
      <c r="A237" s="30"/>
    </row>
    <row r="238" spans="1:8" x14ac:dyDescent="0.3">
      <c r="A238" s="30"/>
    </row>
    <row r="239" spans="1:8" x14ac:dyDescent="0.3">
      <c r="A239" s="30"/>
    </row>
    <row r="240" spans="1:8" x14ac:dyDescent="0.3">
      <c r="A240" s="30"/>
    </row>
    <row r="241" spans="1:1" x14ac:dyDescent="0.3">
      <c r="A241" s="30"/>
    </row>
    <row r="242" spans="1:1" x14ac:dyDescent="0.3">
      <c r="A242" s="30"/>
    </row>
    <row r="243" spans="1:1" x14ac:dyDescent="0.3">
      <c r="A243" s="30"/>
    </row>
    <row r="244" spans="1:1" x14ac:dyDescent="0.3">
      <c r="A244" s="30"/>
    </row>
    <row r="245" spans="1:1" x14ac:dyDescent="0.3">
      <c r="A245" s="30"/>
    </row>
    <row r="246" spans="1:1" x14ac:dyDescent="0.3">
      <c r="A246" s="30"/>
    </row>
    <row r="247" spans="1:1" x14ac:dyDescent="0.3">
      <c r="A247" s="30"/>
    </row>
    <row r="248" spans="1:1" x14ac:dyDescent="0.3">
      <c r="A248" s="30"/>
    </row>
    <row r="249" spans="1:1" x14ac:dyDescent="0.3">
      <c r="A249" s="30"/>
    </row>
    <row r="250" spans="1:1" x14ac:dyDescent="0.3">
      <c r="A250" s="30"/>
    </row>
    <row r="251" spans="1:1" x14ac:dyDescent="0.3">
      <c r="A251" s="30"/>
    </row>
    <row r="252" spans="1:1" x14ac:dyDescent="0.3">
      <c r="A252" s="30"/>
    </row>
    <row r="253" spans="1:1" x14ac:dyDescent="0.3">
      <c r="A253" s="30"/>
    </row>
    <row r="254" spans="1:1" x14ac:dyDescent="0.3">
      <c r="A254" s="30"/>
    </row>
    <row r="255" spans="1:1" x14ac:dyDescent="0.3">
      <c r="A255" s="30"/>
    </row>
    <row r="256" spans="1:1" x14ac:dyDescent="0.3">
      <c r="A256" s="30"/>
    </row>
    <row r="257" spans="1:1" x14ac:dyDescent="0.3">
      <c r="A257" s="30"/>
    </row>
    <row r="258" spans="1:1" x14ac:dyDescent="0.3">
      <c r="A258" s="30"/>
    </row>
    <row r="259" spans="1:1" x14ac:dyDescent="0.3">
      <c r="A259" s="30"/>
    </row>
    <row r="260" spans="1:1" x14ac:dyDescent="0.3">
      <c r="A260" s="30"/>
    </row>
    <row r="261" spans="1:1" x14ac:dyDescent="0.3">
      <c r="A261" s="30"/>
    </row>
    <row r="262" spans="1:1" x14ac:dyDescent="0.3">
      <c r="A262" s="30"/>
    </row>
    <row r="263" spans="1:1" x14ac:dyDescent="0.3">
      <c r="A263" s="30"/>
    </row>
    <row r="264" spans="1:1" x14ac:dyDescent="0.3">
      <c r="A264" s="30"/>
    </row>
    <row r="265" spans="1:1" x14ac:dyDescent="0.3">
      <c r="A265" s="30"/>
    </row>
    <row r="266" spans="1:1" x14ac:dyDescent="0.3">
      <c r="A266" s="30"/>
    </row>
    <row r="267" spans="1:1" x14ac:dyDescent="0.3">
      <c r="A267" s="30"/>
    </row>
    <row r="268" spans="1:1" x14ac:dyDescent="0.3">
      <c r="A268" s="30"/>
    </row>
    <row r="269" spans="1:1" x14ac:dyDescent="0.3">
      <c r="A269" s="30"/>
    </row>
    <row r="270" spans="1:1" x14ac:dyDescent="0.3">
      <c r="A270" s="30"/>
    </row>
    <row r="271" spans="1:1" x14ac:dyDescent="0.3">
      <c r="A271" s="30"/>
    </row>
    <row r="272" spans="1:1" x14ac:dyDescent="0.3">
      <c r="A272" s="30"/>
    </row>
    <row r="273" spans="1:1" x14ac:dyDescent="0.3">
      <c r="A273" s="30"/>
    </row>
    <row r="274" spans="1:1" x14ac:dyDescent="0.3">
      <c r="A274" s="30"/>
    </row>
    <row r="275" spans="1:1" x14ac:dyDescent="0.3">
      <c r="A275" s="30"/>
    </row>
    <row r="276" spans="1:1" x14ac:dyDescent="0.3">
      <c r="A276" s="30"/>
    </row>
    <row r="277" spans="1:1" x14ac:dyDescent="0.3">
      <c r="A277" s="30"/>
    </row>
    <row r="278" spans="1:1" x14ac:dyDescent="0.3">
      <c r="A278" s="30"/>
    </row>
    <row r="279" spans="1:1" x14ac:dyDescent="0.3">
      <c r="A279" s="30"/>
    </row>
    <row r="280" spans="1:1" x14ac:dyDescent="0.3">
      <c r="A280" s="30"/>
    </row>
    <row r="281" spans="1:1" x14ac:dyDescent="0.3">
      <c r="A281" s="30"/>
    </row>
    <row r="282" spans="1:1" x14ac:dyDescent="0.3">
      <c r="A282" s="30"/>
    </row>
    <row r="283" spans="1:1" x14ac:dyDescent="0.3">
      <c r="A283" s="30"/>
    </row>
    <row r="284" spans="1:1" x14ac:dyDescent="0.3">
      <c r="A284" s="30"/>
    </row>
    <row r="285" spans="1:1" x14ac:dyDescent="0.3">
      <c r="A285" s="30"/>
    </row>
    <row r="286" spans="1:1" x14ac:dyDescent="0.3">
      <c r="A286" s="30"/>
    </row>
    <row r="287" spans="1:1" x14ac:dyDescent="0.3">
      <c r="A287" s="30"/>
    </row>
    <row r="288" spans="1:1" x14ac:dyDescent="0.3">
      <c r="A288" s="30"/>
    </row>
    <row r="289" spans="1:1" x14ac:dyDescent="0.3">
      <c r="A289" s="30"/>
    </row>
    <row r="290" spans="1:1" x14ac:dyDescent="0.3">
      <c r="A290" s="30"/>
    </row>
    <row r="291" spans="1:1" x14ac:dyDescent="0.3">
      <c r="A291" s="30"/>
    </row>
    <row r="292" spans="1:1" x14ac:dyDescent="0.3">
      <c r="A292" s="30"/>
    </row>
    <row r="293" spans="1:1" x14ac:dyDescent="0.3">
      <c r="A293" s="30"/>
    </row>
    <row r="294" spans="1:1" x14ac:dyDescent="0.3">
      <c r="A294" s="30"/>
    </row>
    <row r="295" spans="1:1" x14ac:dyDescent="0.3">
      <c r="A295" s="30"/>
    </row>
    <row r="296" spans="1:1" x14ac:dyDescent="0.3">
      <c r="A296" s="30"/>
    </row>
    <row r="297" spans="1:1" x14ac:dyDescent="0.3">
      <c r="A297" s="30"/>
    </row>
    <row r="298" spans="1:1" x14ac:dyDescent="0.3">
      <c r="A298" s="30"/>
    </row>
    <row r="299" spans="1:1" x14ac:dyDescent="0.3">
      <c r="A299" s="30"/>
    </row>
    <row r="300" spans="1:1" x14ac:dyDescent="0.3">
      <c r="A300" s="30"/>
    </row>
    <row r="301" spans="1:1" x14ac:dyDescent="0.3">
      <c r="A301" s="30"/>
    </row>
    <row r="302" spans="1:1" x14ac:dyDescent="0.3">
      <c r="A302" s="30"/>
    </row>
    <row r="303" spans="1:1" x14ac:dyDescent="0.3">
      <c r="A303" s="30"/>
    </row>
    <row r="304" spans="1:1" x14ac:dyDescent="0.3">
      <c r="A304" s="30"/>
    </row>
    <row r="305" spans="1:1" x14ac:dyDescent="0.3">
      <c r="A305" s="30"/>
    </row>
    <row r="306" spans="1:1" x14ac:dyDescent="0.3">
      <c r="A306" s="30"/>
    </row>
    <row r="307" spans="1:1" x14ac:dyDescent="0.3">
      <c r="A307" s="30"/>
    </row>
    <row r="308" spans="1:1" x14ac:dyDescent="0.3">
      <c r="A308" s="30"/>
    </row>
    <row r="309" spans="1:1" x14ac:dyDescent="0.3">
      <c r="A309" s="30"/>
    </row>
    <row r="310" spans="1:1" x14ac:dyDescent="0.3">
      <c r="A310" s="30"/>
    </row>
    <row r="311" spans="1:1" x14ac:dyDescent="0.3">
      <c r="A311" s="30"/>
    </row>
    <row r="312" spans="1:1" x14ac:dyDescent="0.3">
      <c r="A312" s="30"/>
    </row>
    <row r="313" spans="1:1" x14ac:dyDescent="0.3">
      <c r="A313" s="30"/>
    </row>
    <row r="314" spans="1:1" x14ac:dyDescent="0.3">
      <c r="A314" s="30"/>
    </row>
    <row r="315" spans="1:1" x14ac:dyDescent="0.3">
      <c r="A315" s="30"/>
    </row>
    <row r="316" spans="1:1" x14ac:dyDescent="0.3">
      <c r="A316" s="30"/>
    </row>
    <row r="317" spans="1:1" x14ac:dyDescent="0.3">
      <c r="A317" s="30"/>
    </row>
    <row r="318" spans="1:1" x14ac:dyDescent="0.3">
      <c r="A318" s="30"/>
    </row>
    <row r="319" spans="1:1" x14ac:dyDescent="0.3">
      <c r="A319" s="30"/>
    </row>
    <row r="320" spans="1:1" x14ac:dyDescent="0.3">
      <c r="A320" s="30"/>
    </row>
    <row r="321" spans="1:1" x14ac:dyDescent="0.3">
      <c r="A321" s="30"/>
    </row>
    <row r="322" spans="1:1" x14ac:dyDescent="0.3">
      <c r="A322" s="30"/>
    </row>
    <row r="323" spans="1:1" x14ac:dyDescent="0.3">
      <c r="A323" s="30"/>
    </row>
    <row r="324" spans="1:1" x14ac:dyDescent="0.3">
      <c r="A324" s="30"/>
    </row>
    <row r="325" spans="1:1" x14ac:dyDescent="0.3">
      <c r="A325" s="30"/>
    </row>
    <row r="326" spans="1:1" x14ac:dyDescent="0.3">
      <c r="A326" s="30"/>
    </row>
    <row r="327" spans="1:1" x14ac:dyDescent="0.3">
      <c r="A327" s="30"/>
    </row>
    <row r="328" spans="1:1" x14ac:dyDescent="0.3">
      <c r="A328" s="30"/>
    </row>
    <row r="329" spans="1:1" x14ac:dyDescent="0.3">
      <c r="A329" s="30"/>
    </row>
    <row r="330" spans="1:1" x14ac:dyDescent="0.3">
      <c r="A330" s="30"/>
    </row>
    <row r="331" spans="1:1" x14ac:dyDescent="0.3">
      <c r="A331" s="30"/>
    </row>
    <row r="332" spans="1:1" x14ac:dyDescent="0.3">
      <c r="A332" s="30"/>
    </row>
    <row r="333" spans="1:1" x14ac:dyDescent="0.3">
      <c r="A333" s="30"/>
    </row>
    <row r="334" spans="1:1" x14ac:dyDescent="0.3">
      <c r="A334" s="30"/>
    </row>
    <row r="335" spans="1:1" x14ac:dyDescent="0.3">
      <c r="A335" s="30"/>
    </row>
    <row r="336" spans="1:1" x14ac:dyDescent="0.3">
      <c r="A336" s="30"/>
    </row>
    <row r="337" spans="1:1" x14ac:dyDescent="0.3">
      <c r="A337" s="30"/>
    </row>
    <row r="338" spans="1:1" x14ac:dyDescent="0.3">
      <c r="A338" s="30"/>
    </row>
    <row r="339" spans="1:1" x14ac:dyDescent="0.3">
      <c r="A339" s="30"/>
    </row>
    <row r="340" spans="1:1" x14ac:dyDescent="0.3">
      <c r="A340" s="30"/>
    </row>
    <row r="341" spans="1:1" x14ac:dyDescent="0.3">
      <c r="A341" s="30"/>
    </row>
    <row r="342" spans="1:1" x14ac:dyDescent="0.3">
      <c r="A342" s="30"/>
    </row>
    <row r="343" spans="1:1" x14ac:dyDescent="0.3">
      <c r="A343" s="30"/>
    </row>
    <row r="344" spans="1:1" x14ac:dyDescent="0.3">
      <c r="A344" s="30"/>
    </row>
    <row r="345" spans="1:1" x14ac:dyDescent="0.3">
      <c r="A345" s="30"/>
    </row>
    <row r="346" spans="1:1" x14ac:dyDescent="0.3">
      <c r="A346" s="30"/>
    </row>
    <row r="347" spans="1:1" x14ac:dyDescent="0.3">
      <c r="A347" s="30"/>
    </row>
    <row r="348" spans="1:1" x14ac:dyDescent="0.3">
      <c r="A348" s="30"/>
    </row>
    <row r="349" spans="1:1" x14ac:dyDescent="0.3">
      <c r="A349" s="30"/>
    </row>
    <row r="350" spans="1:1" x14ac:dyDescent="0.3">
      <c r="A350" s="30"/>
    </row>
    <row r="351" spans="1:1" x14ac:dyDescent="0.3">
      <c r="A351" s="30"/>
    </row>
    <row r="352" spans="1:1" x14ac:dyDescent="0.3">
      <c r="A352" s="30"/>
    </row>
    <row r="353" spans="1:1" x14ac:dyDescent="0.3">
      <c r="A353" s="30"/>
    </row>
    <row r="354" spans="1:1" x14ac:dyDescent="0.3">
      <c r="A354" s="30"/>
    </row>
    <row r="355" spans="1:1" x14ac:dyDescent="0.3">
      <c r="A355" s="30"/>
    </row>
    <row r="356" spans="1:1" x14ac:dyDescent="0.3">
      <c r="A356" s="30"/>
    </row>
    <row r="357" spans="1:1" x14ac:dyDescent="0.3">
      <c r="A357" s="30"/>
    </row>
    <row r="358" spans="1:1" x14ac:dyDescent="0.3">
      <c r="A358" s="30"/>
    </row>
    <row r="359" spans="1:1" x14ac:dyDescent="0.3">
      <c r="A359" s="30"/>
    </row>
    <row r="360" spans="1:1" x14ac:dyDescent="0.3">
      <c r="A360" s="30"/>
    </row>
    <row r="361" spans="1:1" x14ac:dyDescent="0.3">
      <c r="A361" s="30"/>
    </row>
    <row r="362" spans="1:1" x14ac:dyDescent="0.3">
      <c r="A362" s="30"/>
    </row>
    <row r="363" spans="1:1" x14ac:dyDescent="0.3">
      <c r="A363" s="30"/>
    </row>
    <row r="364" spans="1:1" x14ac:dyDescent="0.3">
      <c r="A364" s="30"/>
    </row>
    <row r="365" spans="1:1" x14ac:dyDescent="0.3">
      <c r="A365" s="30"/>
    </row>
    <row r="366" spans="1:1" x14ac:dyDescent="0.3">
      <c r="A366" s="30"/>
    </row>
    <row r="367" spans="1:1" x14ac:dyDescent="0.3">
      <c r="A367" s="30"/>
    </row>
    <row r="368" spans="1:1" x14ac:dyDescent="0.3">
      <c r="A368" s="30"/>
    </row>
    <row r="369" spans="1:1" x14ac:dyDescent="0.3">
      <c r="A369" s="30"/>
    </row>
    <row r="370" spans="1:1" x14ac:dyDescent="0.3">
      <c r="A370" s="30"/>
    </row>
    <row r="371" spans="1:1" x14ac:dyDescent="0.3">
      <c r="A371" s="30"/>
    </row>
    <row r="372" spans="1:1" x14ac:dyDescent="0.3">
      <c r="A372" s="30"/>
    </row>
    <row r="373" spans="1:1" x14ac:dyDescent="0.3">
      <c r="A373" s="30"/>
    </row>
    <row r="374" spans="1:1" x14ac:dyDescent="0.3">
      <c r="A374" s="30"/>
    </row>
    <row r="375" spans="1:1" x14ac:dyDescent="0.3">
      <c r="A375" s="30"/>
    </row>
    <row r="376" spans="1:1" x14ac:dyDescent="0.3">
      <c r="A376" s="30"/>
    </row>
    <row r="377" spans="1:1" x14ac:dyDescent="0.3">
      <c r="A377" s="30"/>
    </row>
    <row r="378" spans="1:1" x14ac:dyDescent="0.3">
      <c r="A378" s="30"/>
    </row>
    <row r="379" spans="1:1" x14ac:dyDescent="0.3">
      <c r="A379" s="30"/>
    </row>
    <row r="380" spans="1:1" x14ac:dyDescent="0.3">
      <c r="A380" s="30"/>
    </row>
    <row r="381" spans="1:1" x14ac:dyDescent="0.3">
      <c r="A381" s="30"/>
    </row>
    <row r="382" spans="1:1" x14ac:dyDescent="0.3">
      <c r="A382" s="30"/>
    </row>
    <row r="383" spans="1:1" x14ac:dyDescent="0.3">
      <c r="A383" s="30"/>
    </row>
    <row r="384" spans="1:1" x14ac:dyDescent="0.3">
      <c r="A384" s="30"/>
    </row>
    <row r="385" spans="1:1" x14ac:dyDescent="0.3">
      <c r="A385" s="30"/>
    </row>
    <row r="386" spans="1:1" x14ac:dyDescent="0.3">
      <c r="A386" s="30"/>
    </row>
    <row r="387" spans="1:1" x14ac:dyDescent="0.3">
      <c r="A387" s="30"/>
    </row>
    <row r="388" spans="1:1" x14ac:dyDescent="0.3">
      <c r="A388" s="30"/>
    </row>
    <row r="389" spans="1:1" x14ac:dyDescent="0.3">
      <c r="A389" s="30"/>
    </row>
    <row r="390" spans="1:1" x14ac:dyDescent="0.3">
      <c r="A390" s="30"/>
    </row>
    <row r="391" spans="1:1" x14ac:dyDescent="0.3">
      <c r="A391" s="30"/>
    </row>
    <row r="392" spans="1:1" x14ac:dyDescent="0.3">
      <c r="A392" s="30"/>
    </row>
    <row r="393" spans="1:1" x14ac:dyDescent="0.3">
      <c r="A393" s="30"/>
    </row>
    <row r="394" spans="1:1" x14ac:dyDescent="0.3">
      <c r="A394" s="30"/>
    </row>
    <row r="395" spans="1:1" x14ac:dyDescent="0.3">
      <c r="A395" s="30"/>
    </row>
    <row r="396" spans="1:1" x14ac:dyDescent="0.3">
      <c r="A396" s="30"/>
    </row>
    <row r="397" spans="1:1" x14ac:dyDescent="0.3">
      <c r="A397" s="30"/>
    </row>
    <row r="398" spans="1:1" x14ac:dyDescent="0.3">
      <c r="A398" s="30"/>
    </row>
    <row r="399" spans="1:1" x14ac:dyDescent="0.3">
      <c r="A399" s="30"/>
    </row>
    <row r="400" spans="1:1" x14ac:dyDescent="0.3">
      <c r="A400" s="30"/>
    </row>
    <row r="401" spans="1:1" x14ac:dyDescent="0.3">
      <c r="A401" s="30"/>
    </row>
    <row r="402" spans="1:1" x14ac:dyDescent="0.3">
      <c r="A402" s="30"/>
    </row>
    <row r="403" spans="1:1" x14ac:dyDescent="0.3">
      <c r="A403" s="30"/>
    </row>
    <row r="404" spans="1:1" x14ac:dyDescent="0.3">
      <c r="A404" s="30"/>
    </row>
    <row r="405" spans="1:1" x14ac:dyDescent="0.3">
      <c r="A405" s="30"/>
    </row>
    <row r="406" spans="1:1" x14ac:dyDescent="0.3">
      <c r="A406" s="30"/>
    </row>
    <row r="407" spans="1:1" x14ac:dyDescent="0.3">
      <c r="A407" s="30"/>
    </row>
    <row r="408" spans="1:1" x14ac:dyDescent="0.3">
      <c r="A408" s="30"/>
    </row>
    <row r="409" spans="1:1" x14ac:dyDescent="0.3">
      <c r="A409" s="30"/>
    </row>
    <row r="410" spans="1:1" x14ac:dyDescent="0.3">
      <c r="A410" s="30"/>
    </row>
    <row r="411" spans="1:1" x14ac:dyDescent="0.3">
      <c r="A411" s="30"/>
    </row>
    <row r="412" spans="1:1" x14ac:dyDescent="0.3">
      <c r="A412" s="30"/>
    </row>
    <row r="413" spans="1:1" x14ac:dyDescent="0.3">
      <c r="A413" s="30"/>
    </row>
    <row r="414" spans="1:1" x14ac:dyDescent="0.3">
      <c r="A414" s="30"/>
    </row>
    <row r="415" spans="1:1" x14ac:dyDescent="0.3">
      <c r="A415" s="30"/>
    </row>
    <row r="416" spans="1:1" x14ac:dyDescent="0.3">
      <c r="A416" s="30"/>
    </row>
    <row r="417" spans="1:1" x14ac:dyDescent="0.3">
      <c r="A417" s="30"/>
    </row>
    <row r="418" spans="1:1" x14ac:dyDescent="0.3">
      <c r="A418" s="30"/>
    </row>
    <row r="419" spans="1:1" x14ac:dyDescent="0.3">
      <c r="A419" s="30"/>
    </row>
    <row r="420" spans="1:1" x14ac:dyDescent="0.3">
      <c r="A420" s="30"/>
    </row>
    <row r="421" spans="1:1" x14ac:dyDescent="0.3">
      <c r="A421" s="30"/>
    </row>
    <row r="422" spans="1:1" x14ac:dyDescent="0.3">
      <c r="A422" s="30"/>
    </row>
    <row r="423" spans="1:1" x14ac:dyDescent="0.3">
      <c r="A423" s="30"/>
    </row>
    <row r="424" spans="1:1" x14ac:dyDescent="0.3">
      <c r="A424" s="30"/>
    </row>
    <row r="425" spans="1:1" x14ac:dyDescent="0.3">
      <c r="A425" s="30"/>
    </row>
    <row r="426" spans="1:1" x14ac:dyDescent="0.3">
      <c r="A426" s="30"/>
    </row>
    <row r="427" spans="1:1" x14ac:dyDescent="0.3">
      <c r="A427" s="30"/>
    </row>
    <row r="428" spans="1:1" x14ac:dyDescent="0.3">
      <c r="A428" s="30"/>
    </row>
    <row r="429" spans="1:1" x14ac:dyDescent="0.3">
      <c r="A429" s="30"/>
    </row>
    <row r="430" spans="1:1" x14ac:dyDescent="0.3">
      <c r="A430" s="30"/>
    </row>
    <row r="431" spans="1:1" x14ac:dyDescent="0.3">
      <c r="A431" s="30"/>
    </row>
    <row r="432" spans="1:1" x14ac:dyDescent="0.3">
      <c r="A432" s="30"/>
    </row>
    <row r="433" spans="1:1" x14ac:dyDescent="0.3">
      <c r="A433" s="30"/>
    </row>
    <row r="434" spans="1:1" x14ac:dyDescent="0.3">
      <c r="A434" s="30"/>
    </row>
    <row r="435" spans="1:1" x14ac:dyDescent="0.3">
      <c r="A435" s="30"/>
    </row>
    <row r="436" spans="1:1" x14ac:dyDescent="0.3">
      <c r="A436" s="30"/>
    </row>
    <row r="437" spans="1:1" x14ac:dyDescent="0.3">
      <c r="A437" s="30"/>
    </row>
    <row r="438" spans="1:1" x14ac:dyDescent="0.3">
      <c r="A438" s="30"/>
    </row>
    <row r="439" spans="1:1" x14ac:dyDescent="0.3">
      <c r="A439" s="30"/>
    </row>
    <row r="440" spans="1:1" x14ac:dyDescent="0.3">
      <c r="A440" s="30"/>
    </row>
    <row r="441" spans="1:1" x14ac:dyDescent="0.3">
      <c r="A441" s="30"/>
    </row>
    <row r="442" spans="1:1" x14ac:dyDescent="0.3">
      <c r="A442" s="30"/>
    </row>
    <row r="443" spans="1:1" x14ac:dyDescent="0.3">
      <c r="A443" s="30"/>
    </row>
    <row r="444" spans="1:1" x14ac:dyDescent="0.3">
      <c r="A444" s="30"/>
    </row>
    <row r="445" spans="1:1" x14ac:dyDescent="0.3">
      <c r="A445" s="30"/>
    </row>
    <row r="446" spans="1:1" x14ac:dyDescent="0.3">
      <c r="A446" s="30"/>
    </row>
    <row r="447" spans="1:1" x14ac:dyDescent="0.3">
      <c r="A447" s="30"/>
    </row>
    <row r="448" spans="1:1" x14ac:dyDescent="0.3">
      <c r="A448" s="30"/>
    </row>
    <row r="449" spans="1:1" x14ac:dyDescent="0.3">
      <c r="A449" s="30"/>
    </row>
    <row r="450" spans="1:1" x14ac:dyDescent="0.3">
      <c r="A450" s="30"/>
    </row>
    <row r="451" spans="1:1" x14ac:dyDescent="0.3">
      <c r="A451" s="30"/>
    </row>
    <row r="452" spans="1:1" x14ac:dyDescent="0.3">
      <c r="A452" s="30"/>
    </row>
    <row r="453" spans="1:1" x14ac:dyDescent="0.3">
      <c r="A453" s="30"/>
    </row>
    <row r="454" spans="1:1" x14ac:dyDescent="0.3">
      <c r="A454" s="30"/>
    </row>
    <row r="455" spans="1:1" x14ac:dyDescent="0.3">
      <c r="A455" s="30"/>
    </row>
    <row r="456" spans="1:1" x14ac:dyDescent="0.3">
      <c r="A456" s="30"/>
    </row>
    <row r="457" spans="1:1" x14ac:dyDescent="0.3">
      <c r="A457" s="30"/>
    </row>
    <row r="458" spans="1:1" x14ac:dyDescent="0.3">
      <c r="A458" s="30"/>
    </row>
    <row r="459" spans="1:1" x14ac:dyDescent="0.3">
      <c r="A459" s="30"/>
    </row>
    <row r="460" spans="1:1" x14ac:dyDescent="0.3">
      <c r="A460" s="30"/>
    </row>
    <row r="461" spans="1:1" x14ac:dyDescent="0.3">
      <c r="A461" s="30"/>
    </row>
    <row r="462" spans="1:1" x14ac:dyDescent="0.3">
      <c r="A462" s="30"/>
    </row>
    <row r="463" spans="1:1" x14ac:dyDescent="0.3">
      <c r="A463" s="30"/>
    </row>
    <row r="464" spans="1:1" x14ac:dyDescent="0.3">
      <c r="A464" s="30"/>
    </row>
    <row r="465" spans="1:1" x14ac:dyDescent="0.3">
      <c r="A465" s="30"/>
    </row>
    <row r="466" spans="1:1" x14ac:dyDescent="0.3">
      <c r="A466" s="30"/>
    </row>
    <row r="467" spans="1:1" x14ac:dyDescent="0.3">
      <c r="A467" s="30"/>
    </row>
    <row r="468" spans="1:1" x14ac:dyDescent="0.3">
      <c r="A468" s="30"/>
    </row>
    <row r="469" spans="1:1" x14ac:dyDescent="0.3">
      <c r="A469" s="30"/>
    </row>
    <row r="470" spans="1:1" x14ac:dyDescent="0.3">
      <c r="A470" s="30"/>
    </row>
    <row r="471" spans="1:1" x14ac:dyDescent="0.3">
      <c r="A471" s="30"/>
    </row>
    <row r="472" spans="1:1" x14ac:dyDescent="0.3">
      <c r="A472" s="30"/>
    </row>
    <row r="473" spans="1:1" x14ac:dyDescent="0.3">
      <c r="A473" s="30"/>
    </row>
    <row r="474" spans="1:1" x14ac:dyDescent="0.3">
      <c r="A474" s="30"/>
    </row>
    <row r="475" spans="1:1" x14ac:dyDescent="0.3">
      <c r="A475" s="30"/>
    </row>
    <row r="476" spans="1:1" x14ac:dyDescent="0.3">
      <c r="A476" s="30"/>
    </row>
    <row r="477" spans="1:1" x14ac:dyDescent="0.3">
      <c r="A477" s="30"/>
    </row>
    <row r="478" spans="1:1" x14ac:dyDescent="0.3">
      <c r="A478" s="30"/>
    </row>
    <row r="479" spans="1:1" x14ac:dyDescent="0.3">
      <c r="A479" s="30"/>
    </row>
    <row r="480" spans="1:1" x14ac:dyDescent="0.3">
      <c r="A480" s="30"/>
    </row>
    <row r="481" spans="1:1" x14ac:dyDescent="0.3">
      <c r="A481" s="30"/>
    </row>
    <row r="482" spans="1:1" x14ac:dyDescent="0.3">
      <c r="A482" s="30"/>
    </row>
    <row r="483" spans="1:1" x14ac:dyDescent="0.3">
      <c r="A483" s="30"/>
    </row>
    <row r="484" spans="1:1" x14ac:dyDescent="0.3">
      <c r="A484" s="30"/>
    </row>
    <row r="485" spans="1:1" x14ac:dyDescent="0.3">
      <c r="A485" s="30"/>
    </row>
    <row r="486" spans="1:1" x14ac:dyDescent="0.3">
      <c r="A486" s="30"/>
    </row>
    <row r="487" spans="1:1" x14ac:dyDescent="0.3">
      <c r="A487" s="30"/>
    </row>
    <row r="488" spans="1:1" x14ac:dyDescent="0.3">
      <c r="A488" s="30"/>
    </row>
    <row r="489" spans="1:1" x14ac:dyDescent="0.3">
      <c r="A489" s="30"/>
    </row>
    <row r="490" spans="1:1" x14ac:dyDescent="0.3">
      <c r="A490" s="30"/>
    </row>
    <row r="491" spans="1:1" x14ac:dyDescent="0.3">
      <c r="A491" s="30"/>
    </row>
    <row r="492" spans="1:1" x14ac:dyDescent="0.3">
      <c r="A492" s="30"/>
    </row>
    <row r="493" spans="1:1" x14ac:dyDescent="0.3">
      <c r="A493" s="30"/>
    </row>
    <row r="494" spans="1:1" x14ac:dyDescent="0.3">
      <c r="A494" s="30"/>
    </row>
    <row r="495" spans="1:1" x14ac:dyDescent="0.3">
      <c r="A495" s="30"/>
    </row>
    <row r="496" spans="1:1" x14ac:dyDescent="0.3">
      <c r="A496" s="30"/>
    </row>
    <row r="497" spans="1:1" x14ac:dyDescent="0.3">
      <c r="A497" s="30"/>
    </row>
    <row r="498" spans="1:1" x14ac:dyDescent="0.3">
      <c r="A498" s="30"/>
    </row>
    <row r="499" spans="1:1" x14ac:dyDescent="0.3">
      <c r="A499" s="30"/>
    </row>
    <row r="500" spans="1:1" x14ac:dyDescent="0.3">
      <c r="A500" s="30"/>
    </row>
    <row r="501" spans="1:1" x14ac:dyDescent="0.3">
      <c r="A501" s="30"/>
    </row>
    <row r="502" spans="1:1" x14ac:dyDescent="0.3">
      <c r="A502" s="30"/>
    </row>
    <row r="503" spans="1:1" x14ac:dyDescent="0.3">
      <c r="A503" s="30"/>
    </row>
    <row r="504" spans="1:1" x14ac:dyDescent="0.3">
      <c r="A504" s="30"/>
    </row>
    <row r="505" spans="1:1" x14ac:dyDescent="0.3">
      <c r="A505" s="30"/>
    </row>
    <row r="506" spans="1:1" x14ac:dyDescent="0.3">
      <c r="A506" s="30"/>
    </row>
    <row r="507" spans="1:1" x14ac:dyDescent="0.3">
      <c r="A507" s="30"/>
    </row>
    <row r="508" spans="1:1" x14ac:dyDescent="0.3">
      <c r="A508" s="30"/>
    </row>
    <row r="509" spans="1:1" x14ac:dyDescent="0.3">
      <c r="A509" s="30"/>
    </row>
    <row r="510" spans="1:1" x14ac:dyDescent="0.3">
      <c r="A510" s="30"/>
    </row>
    <row r="511" spans="1:1" x14ac:dyDescent="0.3">
      <c r="A511" s="30"/>
    </row>
    <row r="512" spans="1:1" x14ac:dyDescent="0.3">
      <c r="A512" s="30"/>
    </row>
    <row r="513" spans="1:1" x14ac:dyDescent="0.3">
      <c r="A513" s="30"/>
    </row>
    <row r="514" spans="1:1" x14ac:dyDescent="0.3">
      <c r="A514" s="30"/>
    </row>
    <row r="515" spans="1:1" x14ac:dyDescent="0.3">
      <c r="A515" s="30"/>
    </row>
    <row r="516" spans="1:1" x14ac:dyDescent="0.3">
      <c r="A516" s="30"/>
    </row>
    <row r="517" spans="1:1" x14ac:dyDescent="0.3">
      <c r="A517" s="30"/>
    </row>
    <row r="518" spans="1:1" x14ac:dyDescent="0.3">
      <c r="A518" s="30"/>
    </row>
    <row r="519" spans="1:1" x14ac:dyDescent="0.3">
      <c r="A519" s="30"/>
    </row>
    <row r="520" spans="1:1" x14ac:dyDescent="0.3">
      <c r="A520" s="30"/>
    </row>
    <row r="521" spans="1:1" x14ac:dyDescent="0.3">
      <c r="A521" s="30"/>
    </row>
    <row r="522" spans="1:1" x14ac:dyDescent="0.3">
      <c r="A522" s="30"/>
    </row>
    <row r="523" spans="1:1" x14ac:dyDescent="0.3">
      <c r="A523" s="30"/>
    </row>
    <row r="524" spans="1:1" x14ac:dyDescent="0.3">
      <c r="A524" s="30"/>
    </row>
    <row r="525" spans="1:1" x14ac:dyDescent="0.3">
      <c r="A525" s="30"/>
    </row>
    <row r="526" spans="1:1" x14ac:dyDescent="0.3">
      <c r="A526" s="30"/>
    </row>
    <row r="527" spans="1:1" x14ac:dyDescent="0.3">
      <c r="A527" s="30"/>
    </row>
    <row r="528" spans="1:1" x14ac:dyDescent="0.3">
      <c r="A528" s="30"/>
    </row>
    <row r="529" spans="1:1" x14ac:dyDescent="0.3">
      <c r="A529" s="30"/>
    </row>
    <row r="530" spans="1:1" x14ac:dyDescent="0.3">
      <c r="A530" s="30"/>
    </row>
    <row r="531" spans="1:1" x14ac:dyDescent="0.3">
      <c r="A531" s="30"/>
    </row>
    <row r="532" spans="1:1" x14ac:dyDescent="0.3">
      <c r="A532" s="30"/>
    </row>
    <row r="533" spans="1:1" x14ac:dyDescent="0.3">
      <c r="A533" s="30"/>
    </row>
    <row r="534" spans="1:1" x14ac:dyDescent="0.3">
      <c r="A534" s="30"/>
    </row>
    <row r="535" spans="1:1" x14ac:dyDescent="0.3">
      <c r="A535" s="30"/>
    </row>
    <row r="536" spans="1:1" x14ac:dyDescent="0.3">
      <c r="A536" s="30"/>
    </row>
    <row r="537" spans="1:1" x14ac:dyDescent="0.3">
      <c r="A537" s="30"/>
    </row>
    <row r="538" spans="1:1" x14ac:dyDescent="0.3">
      <c r="A538" s="30"/>
    </row>
    <row r="539" spans="1:1" x14ac:dyDescent="0.3">
      <c r="A539" s="30"/>
    </row>
    <row r="540" spans="1:1" x14ac:dyDescent="0.3">
      <c r="A540" s="30"/>
    </row>
    <row r="541" spans="1:1" x14ac:dyDescent="0.3">
      <c r="A541" s="30"/>
    </row>
    <row r="542" spans="1:1" x14ac:dyDescent="0.3">
      <c r="A542" s="30"/>
    </row>
    <row r="543" spans="1:1" x14ac:dyDescent="0.3">
      <c r="A543" s="30"/>
    </row>
    <row r="544" spans="1:1" x14ac:dyDescent="0.3">
      <c r="A544" s="30"/>
    </row>
    <row r="545" spans="1:1" x14ac:dyDescent="0.3">
      <c r="A545" s="30"/>
    </row>
    <row r="546" spans="1:1" x14ac:dyDescent="0.3">
      <c r="A546" s="30"/>
    </row>
    <row r="547" spans="1:1" x14ac:dyDescent="0.3">
      <c r="A547" s="30"/>
    </row>
    <row r="548" spans="1:1" x14ac:dyDescent="0.3">
      <c r="A548" s="30"/>
    </row>
    <row r="549" spans="1:1" x14ac:dyDescent="0.3">
      <c r="A549" s="30"/>
    </row>
    <row r="550" spans="1:1" x14ac:dyDescent="0.3">
      <c r="A550" s="30"/>
    </row>
    <row r="551" spans="1:1" x14ac:dyDescent="0.3">
      <c r="A551" s="30"/>
    </row>
    <row r="552" spans="1:1" x14ac:dyDescent="0.3">
      <c r="A552" s="30"/>
    </row>
    <row r="553" spans="1:1" x14ac:dyDescent="0.3">
      <c r="A553" s="30"/>
    </row>
    <row r="554" spans="1:1" x14ac:dyDescent="0.3">
      <c r="A554" s="30"/>
    </row>
    <row r="555" spans="1:1" x14ac:dyDescent="0.3">
      <c r="A555" s="30"/>
    </row>
    <row r="556" spans="1:1" x14ac:dyDescent="0.3">
      <c r="A556" s="30"/>
    </row>
    <row r="557" spans="1:1" x14ac:dyDescent="0.3">
      <c r="A557" s="30"/>
    </row>
    <row r="558" spans="1:1" x14ac:dyDescent="0.3">
      <c r="A558" s="30"/>
    </row>
    <row r="559" spans="1:1" x14ac:dyDescent="0.3">
      <c r="A559" s="30"/>
    </row>
    <row r="560" spans="1:1" x14ac:dyDescent="0.3">
      <c r="A560" s="30"/>
    </row>
    <row r="561" spans="1:1" x14ac:dyDescent="0.3">
      <c r="A561" s="30"/>
    </row>
    <row r="562" spans="1:1" x14ac:dyDescent="0.3">
      <c r="A562" s="30"/>
    </row>
    <row r="563" spans="1:1" x14ac:dyDescent="0.3">
      <c r="A563" s="30"/>
    </row>
    <row r="564" spans="1:1" x14ac:dyDescent="0.3">
      <c r="A564" s="30"/>
    </row>
    <row r="565" spans="1:1" x14ac:dyDescent="0.3">
      <c r="A565" s="30"/>
    </row>
    <row r="566" spans="1:1" x14ac:dyDescent="0.3">
      <c r="A566" s="30"/>
    </row>
    <row r="567" spans="1:1" x14ac:dyDescent="0.3">
      <c r="A567" s="30"/>
    </row>
    <row r="568" spans="1:1" x14ac:dyDescent="0.3">
      <c r="A568" s="30"/>
    </row>
    <row r="569" spans="1:1" x14ac:dyDescent="0.3">
      <c r="A569" s="30"/>
    </row>
    <row r="570" spans="1:1" x14ac:dyDescent="0.3">
      <c r="A570" s="30"/>
    </row>
    <row r="571" spans="1:1" x14ac:dyDescent="0.3">
      <c r="A571" s="30"/>
    </row>
    <row r="572" spans="1:1" x14ac:dyDescent="0.3">
      <c r="A572" s="30"/>
    </row>
    <row r="573" spans="1:1" x14ac:dyDescent="0.3">
      <c r="A573" s="30"/>
    </row>
    <row r="574" spans="1:1" x14ac:dyDescent="0.3">
      <c r="A574" s="30"/>
    </row>
    <row r="575" spans="1:1" x14ac:dyDescent="0.3">
      <c r="A575" s="30"/>
    </row>
    <row r="576" spans="1:1" x14ac:dyDescent="0.3">
      <c r="A576" s="30"/>
    </row>
    <row r="577" spans="1:1" x14ac:dyDescent="0.3">
      <c r="A577" s="30"/>
    </row>
    <row r="578" spans="1:1" x14ac:dyDescent="0.3">
      <c r="A578" s="30"/>
    </row>
    <row r="579" spans="1:1" x14ac:dyDescent="0.3">
      <c r="A579" s="30"/>
    </row>
    <row r="580" spans="1:1" x14ac:dyDescent="0.3">
      <c r="A580" s="30"/>
    </row>
    <row r="581" spans="1:1" x14ac:dyDescent="0.3">
      <c r="A581" s="30"/>
    </row>
    <row r="582" spans="1:1" x14ac:dyDescent="0.3">
      <c r="A582" s="30"/>
    </row>
    <row r="583" spans="1:1" x14ac:dyDescent="0.3">
      <c r="A583" s="30"/>
    </row>
    <row r="584" spans="1:1" x14ac:dyDescent="0.3">
      <c r="A584" s="30"/>
    </row>
    <row r="585" spans="1:1" x14ac:dyDescent="0.3">
      <c r="A585" s="30"/>
    </row>
    <row r="586" spans="1:1" x14ac:dyDescent="0.3">
      <c r="A586" s="30"/>
    </row>
    <row r="587" spans="1:1" x14ac:dyDescent="0.3">
      <c r="A587" s="30"/>
    </row>
    <row r="588" spans="1:1" x14ac:dyDescent="0.3">
      <c r="A588" s="30"/>
    </row>
    <row r="589" spans="1:1" x14ac:dyDescent="0.3">
      <c r="A589" s="30"/>
    </row>
    <row r="590" spans="1:1" x14ac:dyDescent="0.3">
      <c r="A590" s="30"/>
    </row>
    <row r="591" spans="1:1" x14ac:dyDescent="0.3">
      <c r="A591" s="30"/>
    </row>
    <row r="592" spans="1:1" x14ac:dyDescent="0.3">
      <c r="A592" s="30"/>
    </row>
    <row r="593" spans="1:1" x14ac:dyDescent="0.3">
      <c r="A593" s="30"/>
    </row>
    <row r="594" spans="1:1" x14ac:dyDescent="0.3">
      <c r="A594" s="30"/>
    </row>
    <row r="595" spans="1:1" x14ac:dyDescent="0.3">
      <c r="A595" s="30"/>
    </row>
    <row r="596" spans="1:1" x14ac:dyDescent="0.3">
      <c r="A596" s="30"/>
    </row>
    <row r="597" spans="1:1" x14ac:dyDescent="0.3">
      <c r="A597" s="30"/>
    </row>
    <row r="598" spans="1:1" x14ac:dyDescent="0.3">
      <c r="A598" s="30"/>
    </row>
    <row r="599" spans="1:1" x14ac:dyDescent="0.3">
      <c r="A599" s="30"/>
    </row>
    <row r="600" spans="1:1" x14ac:dyDescent="0.3">
      <c r="A600" s="30"/>
    </row>
    <row r="601" spans="1:1" x14ac:dyDescent="0.3">
      <c r="A601" s="30"/>
    </row>
    <row r="602" spans="1:1" x14ac:dyDescent="0.3">
      <c r="A602" s="30"/>
    </row>
    <row r="603" spans="1:1" x14ac:dyDescent="0.3">
      <c r="A603" s="30"/>
    </row>
    <row r="604" spans="1:1" x14ac:dyDescent="0.3">
      <c r="A604" s="30"/>
    </row>
    <row r="605" spans="1:1" x14ac:dyDescent="0.3">
      <c r="A605" s="30"/>
    </row>
    <row r="606" spans="1:1" x14ac:dyDescent="0.3">
      <c r="A606" s="30"/>
    </row>
    <row r="607" spans="1:1" x14ac:dyDescent="0.3">
      <c r="A607" s="30"/>
    </row>
    <row r="608" spans="1:1" x14ac:dyDescent="0.3">
      <c r="A608" s="30"/>
    </row>
    <row r="609" spans="1:1" x14ac:dyDescent="0.3">
      <c r="A609" s="30"/>
    </row>
    <row r="610" spans="1:1" x14ac:dyDescent="0.3">
      <c r="A610" s="30"/>
    </row>
    <row r="611" spans="1:1" x14ac:dyDescent="0.3">
      <c r="A611" s="30"/>
    </row>
    <row r="612" spans="1:1" x14ac:dyDescent="0.3">
      <c r="A612" s="30"/>
    </row>
    <row r="613" spans="1:1" x14ac:dyDescent="0.3">
      <c r="A613" s="30"/>
    </row>
    <row r="614" spans="1:1" x14ac:dyDescent="0.3">
      <c r="A614" s="30"/>
    </row>
    <row r="615" spans="1:1" x14ac:dyDescent="0.3">
      <c r="A615" s="30"/>
    </row>
    <row r="616" spans="1:1" x14ac:dyDescent="0.3">
      <c r="A616" s="30"/>
    </row>
    <row r="617" spans="1:1" x14ac:dyDescent="0.3">
      <c r="A617" s="30"/>
    </row>
    <row r="618" spans="1:1" x14ac:dyDescent="0.3">
      <c r="A618" s="30"/>
    </row>
    <row r="619" spans="1:1" x14ac:dyDescent="0.3">
      <c r="A619" s="30"/>
    </row>
    <row r="620" spans="1:1" x14ac:dyDescent="0.3">
      <c r="A620" s="30"/>
    </row>
    <row r="621" spans="1:1" x14ac:dyDescent="0.3">
      <c r="A621" s="30"/>
    </row>
    <row r="622" spans="1:1" x14ac:dyDescent="0.3">
      <c r="A622" s="30"/>
    </row>
    <row r="623" spans="1:1" x14ac:dyDescent="0.3">
      <c r="A623" s="30"/>
    </row>
    <row r="624" spans="1:1" x14ac:dyDescent="0.3">
      <c r="A624" s="30"/>
    </row>
    <row r="625" spans="1:1" x14ac:dyDescent="0.3">
      <c r="A625" s="30"/>
    </row>
    <row r="626" spans="1:1" x14ac:dyDescent="0.3">
      <c r="A626" s="30"/>
    </row>
    <row r="627" spans="1:1" x14ac:dyDescent="0.3">
      <c r="A627" s="30"/>
    </row>
    <row r="628" spans="1:1" x14ac:dyDescent="0.3">
      <c r="A628" s="30"/>
    </row>
    <row r="629" spans="1:1" x14ac:dyDescent="0.3">
      <c r="A629" s="30"/>
    </row>
    <row r="630" spans="1:1" x14ac:dyDescent="0.3">
      <c r="A630" s="30"/>
    </row>
    <row r="631" spans="1:1" x14ac:dyDescent="0.3">
      <c r="A631" s="30"/>
    </row>
    <row r="632" spans="1:1" x14ac:dyDescent="0.3">
      <c r="A632" s="30"/>
    </row>
    <row r="633" spans="1:1" x14ac:dyDescent="0.3">
      <c r="A633" s="30"/>
    </row>
    <row r="634" spans="1:1" x14ac:dyDescent="0.3">
      <c r="A634" s="30"/>
    </row>
    <row r="635" spans="1:1" x14ac:dyDescent="0.3">
      <c r="A635" s="30"/>
    </row>
    <row r="636" spans="1:1" x14ac:dyDescent="0.3">
      <c r="A636" s="30"/>
    </row>
    <row r="637" spans="1:1" x14ac:dyDescent="0.3">
      <c r="A637" s="30"/>
    </row>
    <row r="638" spans="1:1" x14ac:dyDescent="0.3">
      <c r="A638" s="30"/>
    </row>
    <row r="639" spans="1:1" x14ac:dyDescent="0.3">
      <c r="A639" s="30"/>
    </row>
    <row r="640" spans="1:1" x14ac:dyDescent="0.3">
      <c r="A640" s="30"/>
    </row>
    <row r="641" spans="1:1" x14ac:dyDescent="0.3">
      <c r="A641" s="30"/>
    </row>
    <row r="642" spans="1:1" x14ac:dyDescent="0.3">
      <c r="A642" s="30"/>
    </row>
    <row r="643" spans="1:1" x14ac:dyDescent="0.3">
      <c r="A643" s="30"/>
    </row>
    <row r="644" spans="1:1" x14ac:dyDescent="0.3">
      <c r="A644" s="30"/>
    </row>
    <row r="645" spans="1:1" x14ac:dyDescent="0.3">
      <c r="A645" s="30"/>
    </row>
    <row r="646" spans="1:1" x14ac:dyDescent="0.3">
      <c r="A646" s="30"/>
    </row>
    <row r="647" spans="1:1" x14ac:dyDescent="0.3">
      <c r="A647" s="30"/>
    </row>
    <row r="648" spans="1:1" x14ac:dyDescent="0.3">
      <c r="A648" s="30"/>
    </row>
    <row r="649" spans="1:1" x14ac:dyDescent="0.3">
      <c r="A649" s="30"/>
    </row>
    <row r="650" spans="1:1" x14ac:dyDescent="0.3">
      <c r="A650" s="30"/>
    </row>
    <row r="651" spans="1:1" x14ac:dyDescent="0.3">
      <c r="A651" s="30"/>
    </row>
    <row r="652" spans="1:1" x14ac:dyDescent="0.3">
      <c r="A652" s="30"/>
    </row>
    <row r="653" spans="1:1" x14ac:dyDescent="0.3">
      <c r="A653" s="30"/>
    </row>
    <row r="654" spans="1:1" x14ac:dyDescent="0.3">
      <c r="A654" s="30"/>
    </row>
    <row r="655" spans="1:1" x14ac:dyDescent="0.3">
      <c r="A655" s="30"/>
    </row>
    <row r="656" spans="1:1" x14ac:dyDescent="0.3">
      <c r="A656" s="30"/>
    </row>
    <row r="657" spans="1:1" x14ac:dyDescent="0.3">
      <c r="A657" s="30"/>
    </row>
    <row r="658" spans="1:1" x14ac:dyDescent="0.3">
      <c r="A658" s="30"/>
    </row>
    <row r="659" spans="1:1" x14ac:dyDescent="0.3">
      <c r="A659" s="30"/>
    </row>
    <row r="660" spans="1:1" x14ac:dyDescent="0.3">
      <c r="A660" s="30"/>
    </row>
    <row r="661" spans="1:1" x14ac:dyDescent="0.3">
      <c r="A661" s="30"/>
    </row>
    <row r="662" spans="1:1" x14ac:dyDescent="0.3">
      <c r="A662" s="30"/>
    </row>
    <row r="663" spans="1:1" x14ac:dyDescent="0.3">
      <c r="A663" s="30"/>
    </row>
    <row r="664" spans="1:1" x14ac:dyDescent="0.3">
      <c r="A664" s="30"/>
    </row>
    <row r="665" spans="1:1" x14ac:dyDescent="0.3">
      <c r="A665" s="30"/>
    </row>
    <row r="666" spans="1:1" x14ac:dyDescent="0.3">
      <c r="A666" s="30"/>
    </row>
    <row r="667" spans="1:1" x14ac:dyDescent="0.3">
      <c r="A667" s="30"/>
    </row>
    <row r="668" spans="1:1" x14ac:dyDescent="0.3">
      <c r="A668" s="30"/>
    </row>
    <row r="669" spans="1:1" x14ac:dyDescent="0.3">
      <c r="A669" s="30"/>
    </row>
    <row r="670" spans="1:1" x14ac:dyDescent="0.3">
      <c r="A670" s="30"/>
    </row>
    <row r="671" spans="1:1" x14ac:dyDescent="0.3">
      <c r="A671" s="30"/>
    </row>
    <row r="672" spans="1:1" x14ac:dyDescent="0.3">
      <c r="A672" s="30"/>
    </row>
    <row r="673" spans="1:1" x14ac:dyDescent="0.3">
      <c r="A673" s="30"/>
    </row>
    <row r="674" spans="1:1" x14ac:dyDescent="0.3">
      <c r="A674" s="30"/>
    </row>
    <row r="675" spans="1:1" x14ac:dyDescent="0.3">
      <c r="A675" s="30"/>
    </row>
    <row r="676" spans="1:1" x14ac:dyDescent="0.3">
      <c r="A676" s="30"/>
    </row>
    <row r="677" spans="1:1" x14ac:dyDescent="0.3">
      <c r="A677" s="30"/>
    </row>
    <row r="678" spans="1:1" x14ac:dyDescent="0.3">
      <c r="A678" s="30"/>
    </row>
    <row r="679" spans="1:1" x14ac:dyDescent="0.3">
      <c r="A679" s="30"/>
    </row>
    <row r="680" spans="1:1" x14ac:dyDescent="0.3">
      <c r="A680" s="30"/>
    </row>
    <row r="681" spans="1:1" x14ac:dyDescent="0.3">
      <c r="A681" s="30"/>
    </row>
    <row r="682" spans="1:1" x14ac:dyDescent="0.3">
      <c r="A682" s="30"/>
    </row>
    <row r="683" spans="1:1" x14ac:dyDescent="0.3">
      <c r="A683" s="30"/>
    </row>
    <row r="684" spans="1:1" x14ac:dyDescent="0.3">
      <c r="A684" s="30"/>
    </row>
    <row r="685" spans="1:1" x14ac:dyDescent="0.3">
      <c r="A685" s="30"/>
    </row>
    <row r="686" spans="1:1" x14ac:dyDescent="0.3">
      <c r="A686" s="30"/>
    </row>
    <row r="687" spans="1:1" x14ac:dyDescent="0.3">
      <c r="A687" s="30"/>
    </row>
    <row r="688" spans="1:1" x14ac:dyDescent="0.3">
      <c r="A688" s="30"/>
    </row>
    <row r="689" spans="1:1" x14ac:dyDescent="0.3">
      <c r="A689" s="30"/>
    </row>
    <row r="690" spans="1:1" x14ac:dyDescent="0.3">
      <c r="A690" s="30"/>
    </row>
    <row r="691" spans="1:1" x14ac:dyDescent="0.3">
      <c r="A691" s="30"/>
    </row>
    <row r="692" spans="1:1" x14ac:dyDescent="0.3">
      <c r="A692" s="30"/>
    </row>
    <row r="693" spans="1:1" x14ac:dyDescent="0.3">
      <c r="A693" s="30"/>
    </row>
    <row r="694" spans="1:1" x14ac:dyDescent="0.3">
      <c r="A694" s="30"/>
    </row>
    <row r="695" spans="1:1" x14ac:dyDescent="0.3">
      <c r="A695" s="30"/>
    </row>
    <row r="696" spans="1:1" x14ac:dyDescent="0.3">
      <c r="A696" s="30"/>
    </row>
    <row r="697" spans="1:1" x14ac:dyDescent="0.3">
      <c r="A697" s="30"/>
    </row>
    <row r="698" spans="1:1" x14ac:dyDescent="0.3">
      <c r="A698" s="30"/>
    </row>
    <row r="699" spans="1:1" x14ac:dyDescent="0.3">
      <c r="A699" s="30"/>
    </row>
    <row r="700" spans="1:1" x14ac:dyDescent="0.3">
      <c r="A700" s="30"/>
    </row>
    <row r="701" spans="1:1" x14ac:dyDescent="0.3">
      <c r="A701" s="30"/>
    </row>
    <row r="702" spans="1:1" x14ac:dyDescent="0.3">
      <c r="A702" s="30"/>
    </row>
    <row r="703" spans="1:1" x14ac:dyDescent="0.3">
      <c r="A703" s="30"/>
    </row>
    <row r="704" spans="1:1" x14ac:dyDescent="0.3">
      <c r="A704" s="30"/>
    </row>
    <row r="705" spans="1:1" x14ac:dyDescent="0.3">
      <c r="A705" s="30"/>
    </row>
    <row r="706" spans="1:1" x14ac:dyDescent="0.3">
      <c r="A706" s="30"/>
    </row>
    <row r="707" spans="1:1" x14ac:dyDescent="0.3">
      <c r="A707" s="30"/>
    </row>
    <row r="708" spans="1:1" x14ac:dyDescent="0.3">
      <c r="A708" s="30"/>
    </row>
    <row r="709" spans="1:1" x14ac:dyDescent="0.3">
      <c r="A709" s="30"/>
    </row>
    <row r="710" spans="1:1" x14ac:dyDescent="0.3">
      <c r="A710" s="30"/>
    </row>
    <row r="711" spans="1:1" x14ac:dyDescent="0.3">
      <c r="A711" s="30"/>
    </row>
    <row r="712" spans="1:1" x14ac:dyDescent="0.3">
      <c r="A712" s="30"/>
    </row>
    <row r="713" spans="1:1" x14ac:dyDescent="0.3">
      <c r="A713" s="30"/>
    </row>
    <row r="714" spans="1:1" x14ac:dyDescent="0.3">
      <c r="A714" s="30"/>
    </row>
    <row r="715" spans="1:1" x14ac:dyDescent="0.3">
      <c r="A715" s="30"/>
    </row>
    <row r="716" spans="1:1" x14ac:dyDescent="0.3">
      <c r="A716" s="30"/>
    </row>
    <row r="717" spans="1:1" x14ac:dyDescent="0.3">
      <c r="A717" s="30"/>
    </row>
    <row r="718" spans="1:1" x14ac:dyDescent="0.3">
      <c r="A718" s="30"/>
    </row>
    <row r="719" spans="1:1" x14ac:dyDescent="0.3">
      <c r="A719" s="30"/>
    </row>
    <row r="720" spans="1:1" x14ac:dyDescent="0.3">
      <c r="A720" s="30"/>
    </row>
    <row r="721" spans="1:1" x14ac:dyDescent="0.3">
      <c r="A721" s="30"/>
    </row>
    <row r="722" spans="1:1" x14ac:dyDescent="0.3">
      <c r="A722" s="30"/>
    </row>
    <row r="723" spans="1:1" x14ac:dyDescent="0.3">
      <c r="A723" s="30"/>
    </row>
    <row r="724" spans="1:1" x14ac:dyDescent="0.3">
      <c r="A724" s="30"/>
    </row>
    <row r="725" spans="1:1" x14ac:dyDescent="0.3">
      <c r="A725" s="30"/>
    </row>
    <row r="726" spans="1:1" x14ac:dyDescent="0.3">
      <c r="A726" s="30"/>
    </row>
    <row r="727" spans="1:1" x14ac:dyDescent="0.3">
      <c r="A727" s="30"/>
    </row>
    <row r="728" spans="1:1" x14ac:dyDescent="0.3">
      <c r="A728" s="30"/>
    </row>
    <row r="729" spans="1:1" x14ac:dyDescent="0.3">
      <c r="A729" s="30"/>
    </row>
    <row r="730" spans="1:1" x14ac:dyDescent="0.3">
      <c r="A730" s="30"/>
    </row>
    <row r="731" spans="1:1" x14ac:dyDescent="0.3">
      <c r="A731" s="30"/>
    </row>
    <row r="732" spans="1:1" x14ac:dyDescent="0.3">
      <c r="A732" s="30"/>
    </row>
    <row r="733" spans="1:1" x14ac:dyDescent="0.3">
      <c r="A733" s="30"/>
    </row>
    <row r="734" spans="1:1" x14ac:dyDescent="0.3">
      <c r="A734" s="30"/>
    </row>
    <row r="735" spans="1:1" x14ac:dyDescent="0.3">
      <c r="A735" s="30"/>
    </row>
    <row r="736" spans="1:1" x14ac:dyDescent="0.3">
      <c r="A736" s="30"/>
    </row>
    <row r="737" spans="1:1" x14ac:dyDescent="0.3">
      <c r="A737" s="30"/>
    </row>
    <row r="738" spans="1:1" x14ac:dyDescent="0.3">
      <c r="A738" s="30"/>
    </row>
    <row r="739" spans="1:1" x14ac:dyDescent="0.3">
      <c r="A739" s="30"/>
    </row>
    <row r="740" spans="1:1" x14ac:dyDescent="0.3">
      <c r="A740" s="30"/>
    </row>
    <row r="741" spans="1:1" x14ac:dyDescent="0.3">
      <c r="A741" s="30"/>
    </row>
    <row r="742" spans="1:1" x14ac:dyDescent="0.3">
      <c r="A742" s="30"/>
    </row>
    <row r="743" spans="1:1" x14ac:dyDescent="0.3">
      <c r="A743" s="30"/>
    </row>
    <row r="744" spans="1:1" x14ac:dyDescent="0.3">
      <c r="A744" s="30"/>
    </row>
    <row r="745" spans="1:1" x14ac:dyDescent="0.3">
      <c r="A745" s="30"/>
    </row>
    <row r="746" spans="1:1" x14ac:dyDescent="0.3">
      <c r="A746" s="30"/>
    </row>
    <row r="747" spans="1:1" x14ac:dyDescent="0.3">
      <c r="A747" s="30"/>
    </row>
    <row r="748" spans="1:1" x14ac:dyDescent="0.3">
      <c r="A748" s="30"/>
    </row>
    <row r="749" spans="1:1" x14ac:dyDescent="0.3">
      <c r="A749" s="30"/>
    </row>
    <row r="750" spans="1:1" x14ac:dyDescent="0.3">
      <c r="A750" s="30"/>
    </row>
    <row r="751" spans="1:1" x14ac:dyDescent="0.3">
      <c r="A751" s="30"/>
    </row>
    <row r="752" spans="1:1" x14ac:dyDescent="0.3">
      <c r="A752" s="30"/>
    </row>
    <row r="753" spans="1:1" x14ac:dyDescent="0.3">
      <c r="A753" s="30"/>
    </row>
    <row r="754" spans="1:1" x14ac:dyDescent="0.3">
      <c r="A754" s="30"/>
    </row>
    <row r="755" spans="1:1" x14ac:dyDescent="0.3">
      <c r="A755" s="30"/>
    </row>
    <row r="756" spans="1:1" x14ac:dyDescent="0.3">
      <c r="A756" s="30"/>
    </row>
    <row r="757" spans="1:1" x14ac:dyDescent="0.3">
      <c r="A757" s="30"/>
    </row>
    <row r="758" spans="1:1" x14ac:dyDescent="0.3">
      <c r="A758" s="30"/>
    </row>
    <row r="759" spans="1:1" x14ac:dyDescent="0.3">
      <c r="A759" s="30"/>
    </row>
    <row r="760" spans="1:1" x14ac:dyDescent="0.3">
      <c r="A760" s="30"/>
    </row>
    <row r="761" spans="1:1" x14ac:dyDescent="0.3">
      <c r="A761" s="30"/>
    </row>
    <row r="762" spans="1:1" x14ac:dyDescent="0.3">
      <c r="A762" s="30"/>
    </row>
    <row r="763" spans="1:1" x14ac:dyDescent="0.3">
      <c r="A763" s="30"/>
    </row>
    <row r="764" spans="1:1" x14ac:dyDescent="0.3">
      <c r="A764" s="30"/>
    </row>
    <row r="765" spans="1:1" x14ac:dyDescent="0.3">
      <c r="A765" s="30"/>
    </row>
    <row r="766" spans="1:1" x14ac:dyDescent="0.3">
      <c r="A766" s="30"/>
    </row>
    <row r="767" spans="1:1" x14ac:dyDescent="0.3">
      <c r="A767" s="30"/>
    </row>
    <row r="768" spans="1:1" x14ac:dyDescent="0.3">
      <c r="A768" s="30"/>
    </row>
    <row r="769" spans="1:1" x14ac:dyDescent="0.3">
      <c r="A769" s="30"/>
    </row>
    <row r="770" spans="1:1" x14ac:dyDescent="0.3">
      <c r="A770" s="30"/>
    </row>
    <row r="771" spans="1:1" x14ac:dyDescent="0.3">
      <c r="A771" s="30"/>
    </row>
    <row r="772" spans="1:1" x14ac:dyDescent="0.3">
      <c r="A772" s="30"/>
    </row>
    <row r="773" spans="1:1" x14ac:dyDescent="0.3">
      <c r="A773" s="30"/>
    </row>
    <row r="774" spans="1:1" x14ac:dyDescent="0.3">
      <c r="A774" s="30"/>
    </row>
    <row r="775" spans="1:1" x14ac:dyDescent="0.3">
      <c r="A775" s="30"/>
    </row>
    <row r="776" spans="1:1" x14ac:dyDescent="0.3">
      <c r="A776" s="30"/>
    </row>
    <row r="777" spans="1:1" x14ac:dyDescent="0.3">
      <c r="A777" s="30"/>
    </row>
    <row r="778" spans="1:1" x14ac:dyDescent="0.3">
      <c r="A778" s="30"/>
    </row>
    <row r="779" spans="1:1" x14ac:dyDescent="0.3">
      <c r="A779" s="30"/>
    </row>
    <row r="780" spans="1:1" x14ac:dyDescent="0.3">
      <c r="A780" s="30"/>
    </row>
    <row r="781" spans="1:1" x14ac:dyDescent="0.3">
      <c r="A781" s="30"/>
    </row>
    <row r="782" spans="1:1" x14ac:dyDescent="0.3">
      <c r="A782" s="30"/>
    </row>
    <row r="783" spans="1:1" x14ac:dyDescent="0.3">
      <c r="A783" s="30"/>
    </row>
    <row r="784" spans="1:1" x14ac:dyDescent="0.3">
      <c r="A784" s="30"/>
    </row>
    <row r="785" spans="1:1" x14ac:dyDescent="0.3">
      <c r="A785" s="30"/>
    </row>
    <row r="786" spans="1:1" x14ac:dyDescent="0.3">
      <c r="A786" s="30"/>
    </row>
    <row r="787" spans="1:1" x14ac:dyDescent="0.3">
      <c r="A787" s="30"/>
    </row>
    <row r="788" spans="1:1" x14ac:dyDescent="0.3">
      <c r="A788" s="30"/>
    </row>
    <row r="789" spans="1:1" x14ac:dyDescent="0.3">
      <c r="A789" s="30"/>
    </row>
    <row r="790" spans="1:1" x14ac:dyDescent="0.3">
      <c r="A790" s="30"/>
    </row>
    <row r="791" spans="1:1" x14ac:dyDescent="0.3">
      <c r="A791" s="30"/>
    </row>
    <row r="792" spans="1:1" x14ac:dyDescent="0.3">
      <c r="A792" s="30"/>
    </row>
    <row r="793" spans="1:1" x14ac:dyDescent="0.3">
      <c r="A793" s="30"/>
    </row>
    <row r="794" spans="1:1" x14ac:dyDescent="0.3">
      <c r="A794" s="30"/>
    </row>
    <row r="795" spans="1:1" x14ac:dyDescent="0.3">
      <c r="A795" s="30"/>
    </row>
    <row r="796" spans="1:1" x14ac:dyDescent="0.3">
      <c r="A796" s="30"/>
    </row>
    <row r="797" spans="1:1" x14ac:dyDescent="0.3">
      <c r="A797" s="30"/>
    </row>
    <row r="798" spans="1:1" x14ac:dyDescent="0.3">
      <c r="A798" s="30"/>
    </row>
    <row r="799" spans="1:1" x14ac:dyDescent="0.3">
      <c r="A799" s="30"/>
    </row>
    <row r="800" spans="1:1" x14ac:dyDescent="0.3">
      <c r="A800" s="30"/>
    </row>
    <row r="801" spans="1:1" x14ac:dyDescent="0.3">
      <c r="A801" s="30"/>
    </row>
    <row r="802" spans="1:1" x14ac:dyDescent="0.3">
      <c r="A802" s="30"/>
    </row>
    <row r="803" spans="1:1" x14ac:dyDescent="0.3">
      <c r="A803" s="30"/>
    </row>
    <row r="804" spans="1:1" x14ac:dyDescent="0.3">
      <c r="A804" s="30"/>
    </row>
    <row r="805" spans="1:1" x14ac:dyDescent="0.3">
      <c r="A805" s="30"/>
    </row>
    <row r="806" spans="1:1" x14ac:dyDescent="0.3">
      <c r="A806" s="30"/>
    </row>
    <row r="807" spans="1:1" x14ac:dyDescent="0.3">
      <c r="A807" s="30"/>
    </row>
    <row r="808" spans="1:1" x14ac:dyDescent="0.3">
      <c r="A808" s="30"/>
    </row>
    <row r="809" spans="1:1" x14ac:dyDescent="0.3">
      <c r="A809" s="30"/>
    </row>
    <row r="810" spans="1:1" x14ac:dyDescent="0.3">
      <c r="A810" s="30"/>
    </row>
    <row r="811" spans="1:1" x14ac:dyDescent="0.3">
      <c r="A811" s="30"/>
    </row>
    <row r="812" spans="1:1" x14ac:dyDescent="0.3">
      <c r="A812" s="30"/>
    </row>
    <row r="813" spans="1:1" x14ac:dyDescent="0.3">
      <c r="A813" s="30"/>
    </row>
    <row r="814" spans="1:1" x14ac:dyDescent="0.3">
      <c r="A814" s="30"/>
    </row>
    <row r="815" spans="1:1" x14ac:dyDescent="0.3">
      <c r="A815" s="30"/>
    </row>
    <row r="816" spans="1:1" x14ac:dyDescent="0.3">
      <c r="A816" s="30"/>
    </row>
    <row r="817" spans="1:1" x14ac:dyDescent="0.3">
      <c r="A817" s="30"/>
    </row>
    <row r="818" spans="1:1" x14ac:dyDescent="0.3">
      <c r="A818" s="30"/>
    </row>
    <row r="819" spans="1:1" x14ac:dyDescent="0.3">
      <c r="A819" s="30"/>
    </row>
    <row r="820" spans="1:1" x14ac:dyDescent="0.3">
      <c r="A820" s="30"/>
    </row>
    <row r="821" spans="1:1" x14ac:dyDescent="0.3">
      <c r="A821" s="30"/>
    </row>
    <row r="822" spans="1:1" x14ac:dyDescent="0.3">
      <c r="A822" s="30"/>
    </row>
    <row r="823" spans="1:1" x14ac:dyDescent="0.3">
      <c r="A823" s="30"/>
    </row>
    <row r="824" spans="1:1" x14ac:dyDescent="0.3">
      <c r="A824" s="30"/>
    </row>
    <row r="825" spans="1:1" x14ac:dyDescent="0.3">
      <c r="A825" s="30"/>
    </row>
    <row r="826" spans="1:1" x14ac:dyDescent="0.3">
      <c r="A826" s="30"/>
    </row>
    <row r="827" spans="1:1" x14ac:dyDescent="0.3">
      <c r="A827" s="30"/>
    </row>
    <row r="828" spans="1:1" x14ac:dyDescent="0.3">
      <c r="A828" s="30"/>
    </row>
    <row r="829" spans="1:1" x14ac:dyDescent="0.3">
      <c r="A829" s="30"/>
    </row>
    <row r="830" spans="1:1" x14ac:dyDescent="0.3">
      <c r="A830" s="30"/>
    </row>
    <row r="831" spans="1:1" x14ac:dyDescent="0.3">
      <c r="A831" s="30"/>
    </row>
    <row r="832" spans="1:1" x14ac:dyDescent="0.3">
      <c r="A832" s="30"/>
    </row>
    <row r="833" spans="1:1" x14ac:dyDescent="0.3">
      <c r="A833" s="30"/>
    </row>
    <row r="834" spans="1:1" x14ac:dyDescent="0.3">
      <c r="A834" s="30"/>
    </row>
    <row r="835" spans="1:1" x14ac:dyDescent="0.3">
      <c r="A835" s="30"/>
    </row>
    <row r="836" spans="1:1" x14ac:dyDescent="0.3">
      <c r="A836" s="30"/>
    </row>
    <row r="837" spans="1:1" x14ac:dyDescent="0.3">
      <c r="A837" s="30"/>
    </row>
    <row r="838" spans="1:1" x14ac:dyDescent="0.3">
      <c r="A838" s="30"/>
    </row>
    <row r="839" spans="1:1" x14ac:dyDescent="0.3">
      <c r="A839" s="30"/>
    </row>
    <row r="840" spans="1:1" x14ac:dyDescent="0.3">
      <c r="A840" s="30"/>
    </row>
    <row r="841" spans="1:1" x14ac:dyDescent="0.3">
      <c r="A841" s="30"/>
    </row>
    <row r="842" spans="1:1" x14ac:dyDescent="0.3">
      <c r="A842" s="30"/>
    </row>
    <row r="843" spans="1:1" x14ac:dyDescent="0.3">
      <c r="A843" s="30"/>
    </row>
    <row r="844" spans="1:1" x14ac:dyDescent="0.3">
      <c r="A844" s="30"/>
    </row>
    <row r="845" spans="1:1" x14ac:dyDescent="0.3">
      <c r="A845" s="30"/>
    </row>
    <row r="846" spans="1:1" x14ac:dyDescent="0.3">
      <c r="A846" s="30"/>
    </row>
    <row r="847" spans="1:1" x14ac:dyDescent="0.3">
      <c r="A847" s="30"/>
    </row>
    <row r="848" spans="1:1" x14ac:dyDescent="0.3">
      <c r="A848" s="30"/>
    </row>
    <row r="849" spans="1:1" x14ac:dyDescent="0.3">
      <c r="A849" s="30"/>
    </row>
    <row r="850" spans="1:1" x14ac:dyDescent="0.3">
      <c r="A850" s="30"/>
    </row>
    <row r="851" spans="1:1" x14ac:dyDescent="0.3">
      <c r="A851" s="30"/>
    </row>
    <row r="852" spans="1:1" x14ac:dyDescent="0.3">
      <c r="A852" s="30"/>
    </row>
    <row r="853" spans="1:1" x14ac:dyDescent="0.3">
      <c r="A853" s="30"/>
    </row>
    <row r="854" spans="1:1" x14ac:dyDescent="0.3">
      <c r="A854" s="30"/>
    </row>
    <row r="855" spans="1:1" x14ac:dyDescent="0.3">
      <c r="A855" s="30"/>
    </row>
    <row r="856" spans="1:1" x14ac:dyDescent="0.3">
      <c r="A856" s="30"/>
    </row>
    <row r="857" spans="1:1" x14ac:dyDescent="0.3">
      <c r="A857" s="30"/>
    </row>
    <row r="858" spans="1:1" x14ac:dyDescent="0.3">
      <c r="A858" s="30"/>
    </row>
    <row r="859" spans="1:1" x14ac:dyDescent="0.3">
      <c r="A859" s="30"/>
    </row>
    <row r="860" spans="1:1" x14ac:dyDescent="0.3">
      <c r="A860" s="30"/>
    </row>
    <row r="861" spans="1:1" x14ac:dyDescent="0.3">
      <c r="A861" s="30"/>
    </row>
    <row r="862" spans="1:1" x14ac:dyDescent="0.3">
      <c r="A862" s="30"/>
    </row>
    <row r="863" spans="1:1" x14ac:dyDescent="0.3">
      <c r="A863" s="30"/>
    </row>
    <row r="864" spans="1:1" x14ac:dyDescent="0.3">
      <c r="A864" s="30"/>
    </row>
    <row r="865" spans="1:1" x14ac:dyDescent="0.3">
      <c r="A865" s="30"/>
    </row>
    <row r="866" spans="1:1" x14ac:dyDescent="0.3">
      <c r="A866" s="30"/>
    </row>
    <row r="867" spans="1:1" x14ac:dyDescent="0.3">
      <c r="A867" s="30"/>
    </row>
    <row r="868" spans="1:1" x14ac:dyDescent="0.3">
      <c r="A868" s="30"/>
    </row>
    <row r="869" spans="1:1" x14ac:dyDescent="0.3">
      <c r="A869" s="30"/>
    </row>
    <row r="870" spans="1:1" x14ac:dyDescent="0.3">
      <c r="A870" s="30"/>
    </row>
    <row r="871" spans="1:1" x14ac:dyDescent="0.3">
      <c r="A871" s="30"/>
    </row>
    <row r="872" spans="1:1" x14ac:dyDescent="0.3">
      <c r="A872" s="30"/>
    </row>
    <row r="873" spans="1:1" x14ac:dyDescent="0.3">
      <c r="A873" s="30"/>
    </row>
    <row r="874" spans="1:1" x14ac:dyDescent="0.3">
      <c r="A874" s="30"/>
    </row>
    <row r="875" spans="1:1" x14ac:dyDescent="0.3">
      <c r="A875" s="30"/>
    </row>
    <row r="876" spans="1:1" x14ac:dyDescent="0.3">
      <c r="A876" s="30"/>
    </row>
    <row r="877" spans="1:1" x14ac:dyDescent="0.3">
      <c r="A877" s="30"/>
    </row>
    <row r="878" spans="1:1" x14ac:dyDescent="0.3">
      <c r="A878" s="30"/>
    </row>
    <row r="879" spans="1:1" x14ac:dyDescent="0.3">
      <c r="A879" s="30"/>
    </row>
    <row r="880" spans="1:1" x14ac:dyDescent="0.3">
      <c r="A880" s="30"/>
    </row>
    <row r="881" spans="1:1" x14ac:dyDescent="0.3">
      <c r="A881" s="30"/>
    </row>
    <row r="882" spans="1:1" x14ac:dyDescent="0.3">
      <c r="A882" s="30"/>
    </row>
    <row r="883" spans="1:1" x14ac:dyDescent="0.3">
      <c r="A883" s="30"/>
    </row>
    <row r="884" spans="1:1" x14ac:dyDescent="0.3">
      <c r="A884" s="30"/>
    </row>
    <row r="885" spans="1:1" x14ac:dyDescent="0.3">
      <c r="A885" s="30"/>
    </row>
    <row r="886" spans="1:1" x14ac:dyDescent="0.3">
      <c r="A886" s="30"/>
    </row>
    <row r="887" spans="1:1" x14ac:dyDescent="0.3">
      <c r="A887" s="30"/>
    </row>
    <row r="888" spans="1:1" x14ac:dyDescent="0.3">
      <c r="A888" s="30"/>
    </row>
    <row r="889" spans="1:1" x14ac:dyDescent="0.3">
      <c r="A889" s="30"/>
    </row>
    <row r="890" spans="1:1" x14ac:dyDescent="0.3">
      <c r="A890" s="30"/>
    </row>
    <row r="891" spans="1:1" x14ac:dyDescent="0.3">
      <c r="A891" s="30"/>
    </row>
    <row r="892" spans="1:1" x14ac:dyDescent="0.3">
      <c r="A892" s="30"/>
    </row>
    <row r="893" spans="1:1" x14ac:dyDescent="0.3">
      <c r="A893" s="30"/>
    </row>
    <row r="894" spans="1:1" x14ac:dyDescent="0.3">
      <c r="A894" s="30"/>
    </row>
    <row r="895" spans="1:1" x14ac:dyDescent="0.3">
      <c r="A895" s="30"/>
    </row>
    <row r="896" spans="1:1" x14ac:dyDescent="0.3">
      <c r="A896" s="30"/>
    </row>
    <row r="897" spans="1:1" x14ac:dyDescent="0.3">
      <c r="A897" s="30"/>
    </row>
    <row r="898" spans="1:1" x14ac:dyDescent="0.3">
      <c r="A898" s="30"/>
    </row>
    <row r="899" spans="1:1" x14ac:dyDescent="0.3">
      <c r="A899" s="30"/>
    </row>
    <row r="900" spans="1:1" x14ac:dyDescent="0.3">
      <c r="A900" s="30"/>
    </row>
    <row r="901" spans="1:1" x14ac:dyDescent="0.3">
      <c r="A901" s="30"/>
    </row>
    <row r="902" spans="1:1" x14ac:dyDescent="0.3">
      <c r="A902" s="30"/>
    </row>
    <row r="903" spans="1:1" x14ac:dyDescent="0.3">
      <c r="A903" s="30"/>
    </row>
    <row r="904" spans="1:1" x14ac:dyDescent="0.3">
      <c r="A904" s="30"/>
    </row>
    <row r="905" spans="1:1" x14ac:dyDescent="0.3">
      <c r="A905" s="30"/>
    </row>
    <row r="906" spans="1:1" x14ac:dyDescent="0.3">
      <c r="A906" s="30"/>
    </row>
    <row r="907" spans="1:1" x14ac:dyDescent="0.3">
      <c r="A907" s="30"/>
    </row>
    <row r="908" spans="1:1" x14ac:dyDescent="0.3">
      <c r="A908" s="30"/>
    </row>
    <row r="909" spans="1:1" x14ac:dyDescent="0.3">
      <c r="A909" s="30"/>
    </row>
    <row r="910" spans="1:1" x14ac:dyDescent="0.3">
      <c r="A910" s="30"/>
    </row>
    <row r="911" spans="1:1" x14ac:dyDescent="0.3">
      <c r="A911" s="30"/>
    </row>
    <row r="912" spans="1:1" x14ac:dyDescent="0.3">
      <c r="A912" s="30"/>
    </row>
    <row r="913" spans="1:1" x14ac:dyDescent="0.3">
      <c r="A913" s="30"/>
    </row>
    <row r="914" spans="1:1" x14ac:dyDescent="0.3">
      <c r="A914" s="30"/>
    </row>
    <row r="915" spans="1:1" x14ac:dyDescent="0.3">
      <c r="A915" s="30"/>
    </row>
    <row r="916" spans="1:1" x14ac:dyDescent="0.3">
      <c r="A916" s="30"/>
    </row>
    <row r="917" spans="1:1" x14ac:dyDescent="0.3">
      <c r="A917" s="30"/>
    </row>
    <row r="918" spans="1:1" x14ac:dyDescent="0.3">
      <c r="A918" s="30"/>
    </row>
    <row r="919" spans="1:1" x14ac:dyDescent="0.3">
      <c r="A919" s="30"/>
    </row>
    <row r="920" spans="1:1" x14ac:dyDescent="0.3">
      <c r="A920" s="30"/>
    </row>
    <row r="921" spans="1:1" x14ac:dyDescent="0.3">
      <c r="A921" s="30"/>
    </row>
    <row r="922" spans="1:1" x14ac:dyDescent="0.3">
      <c r="A922" s="30"/>
    </row>
    <row r="923" spans="1:1" x14ac:dyDescent="0.3">
      <c r="A923" s="30"/>
    </row>
    <row r="924" spans="1:1" x14ac:dyDescent="0.3">
      <c r="A924" s="30"/>
    </row>
    <row r="925" spans="1:1" x14ac:dyDescent="0.3">
      <c r="A925" s="30"/>
    </row>
    <row r="926" spans="1:1" x14ac:dyDescent="0.3">
      <c r="A926" s="30"/>
    </row>
    <row r="927" spans="1:1" x14ac:dyDescent="0.3">
      <c r="A927" s="30"/>
    </row>
    <row r="928" spans="1:1" x14ac:dyDescent="0.3">
      <c r="A928" s="30"/>
    </row>
    <row r="929" spans="1:1" x14ac:dyDescent="0.3">
      <c r="A929" s="30"/>
    </row>
    <row r="930" spans="1:1" x14ac:dyDescent="0.3">
      <c r="A930" s="30"/>
    </row>
    <row r="931" spans="1:1" x14ac:dyDescent="0.3">
      <c r="A931" s="30"/>
    </row>
    <row r="932" spans="1:1" x14ac:dyDescent="0.3">
      <c r="A932" s="30"/>
    </row>
    <row r="933" spans="1:1" x14ac:dyDescent="0.3">
      <c r="A933" s="30"/>
    </row>
    <row r="934" spans="1:1" x14ac:dyDescent="0.3">
      <c r="A934" s="30"/>
    </row>
    <row r="935" spans="1:1" x14ac:dyDescent="0.3">
      <c r="A935" s="30"/>
    </row>
    <row r="936" spans="1:1" x14ac:dyDescent="0.3">
      <c r="A936" s="30"/>
    </row>
    <row r="937" spans="1:1" x14ac:dyDescent="0.3">
      <c r="A937" s="30"/>
    </row>
    <row r="938" spans="1:1" x14ac:dyDescent="0.3">
      <c r="A938" s="30"/>
    </row>
    <row r="939" spans="1:1" x14ac:dyDescent="0.3">
      <c r="A939" s="30"/>
    </row>
    <row r="940" spans="1:1" x14ac:dyDescent="0.3">
      <c r="A940" s="30"/>
    </row>
    <row r="941" spans="1:1" x14ac:dyDescent="0.3">
      <c r="A941" s="30"/>
    </row>
    <row r="942" spans="1:1" x14ac:dyDescent="0.3">
      <c r="A942" s="30"/>
    </row>
    <row r="943" spans="1:1" x14ac:dyDescent="0.3">
      <c r="A943" s="30"/>
    </row>
    <row r="944" spans="1:1" x14ac:dyDescent="0.3">
      <c r="A944" s="30"/>
    </row>
    <row r="945" spans="1:1" x14ac:dyDescent="0.3">
      <c r="A945" s="30"/>
    </row>
    <row r="946" spans="1:1" x14ac:dyDescent="0.3">
      <c r="A946" s="30"/>
    </row>
    <row r="947" spans="1:1" x14ac:dyDescent="0.3">
      <c r="A947" s="30"/>
    </row>
    <row r="948" spans="1:1" x14ac:dyDescent="0.3">
      <c r="A948" s="30"/>
    </row>
    <row r="949" spans="1:1" x14ac:dyDescent="0.3">
      <c r="A949" s="30"/>
    </row>
    <row r="950" spans="1:1" x14ac:dyDescent="0.3">
      <c r="A950" s="30"/>
    </row>
    <row r="951" spans="1:1" x14ac:dyDescent="0.3">
      <c r="A951" s="30"/>
    </row>
    <row r="952" spans="1:1" x14ac:dyDescent="0.3">
      <c r="A952" s="30"/>
    </row>
    <row r="953" spans="1:1" x14ac:dyDescent="0.3">
      <c r="A953" s="30"/>
    </row>
    <row r="954" spans="1:1" x14ac:dyDescent="0.3">
      <c r="A954" s="30"/>
    </row>
    <row r="955" spans="1:1" x14ac:dyDescent="0.3">
      <c r="A955" s="30"/>
    </row>
    <row r="956" spans="1:1" x14ac:dyDescent="0.3">
      <c r="A956" s="30"/>
    </row>
    <row r="957" spans="1:1" x14ac:dyDescent="0.3">
      <c r="A957" s="30"/>
    </row>
    <row r="958" spans="1:1" x14ac:dyDescent="0.3">
      <c r="A958" s="30"/>
    </row>
    <row r="959" spans="1:1" x14ac:dyDescent="0.3">
      <c r="A959" s="30"/>
    </row>
    <row r="960" spans="1:1" x14ac:dyDescent="0.3">
      <c r="A960" s="30"/>
    </row>
    <row r="961" spans="1:1" x14ac:dyDescent="0.3">
      <c r="A961" s="30"/>
    </row>
    <row r="962" spans="1:1" x14ac:dyDescent="0.3">
      <c r="A962" s="30"/>
    </row>
    <row r="963" spans="1:1" x14ac:dyDescent="0.3">
      <c r="A963" s="30"/>
    </row>
    <row r="964" spans="1:1" x14ac:dyDescent="0.3">
      <c r="A964" s="30"/>
    </row>
    <row r="965" spans="1:1" x14ac:dyDescent="0.3">
      <c r="A965" s="30"/>
    </row>
    <row r="966" spans="1:1" x14ac:dyDescent="0.3">
      <c r="A966" s="30"/>
    </row>
    <row r="967" spans="1:1" x14ac:dyDescent="0.3">
      <c r="A967" s="30"/>
    </row>
    <row r="968" spans="1:1" x14ac:dyDescent="0.3">
      <c r="A968" s="30"/>
    </row>
    <row r="969" spans="1:1" x14ac:dyDescent="0.3">
      <c r="A969" s="30"/>
    </row>
    <row r="970" spans="1:1" x14ac:dyDescent="0.3">
      <c r="A970" s="30"/>
    </row>
    <row r="971" spans="1:1" x14ac:dyDescent="0.3">
      <c r="A971" s="30"/>
    </row>
    <row r="972" spans="1:1" x14ac:dyDescent="0.3">
      <c r="A972" s="30"/>
    </row>
    <row r="973" spans="1:1" x14ac:dyDescent="0.3">
      <c r="A973" s="30"/>
    </row>
    <row r="974" spans="1:1" x14ac:dyDescent="0.3">
      <c r="A974" s="30"/>
    </row>
    <row r="975" spans="1:1" x14ac:dyDescent="0.3">
      <c r="A975" s="30"/>
    </row>
    <row r="976" spans="1:1" x14ac:dyDescent="0.3">
      <c r="A976" s="30"/>
    </row>
    <row r="977" spans="1:1" x14ac:dyDescent="0.3">
      <c r="A977" s="30"/>
    </row>
    <row r="978" spans="1:1" x14ac:dyDescent="0.3">
      <c r="A978" s="30"/>
    </row>
    <row r="979" spans="1:1" x14ac:dyDescent="0.3">
      <c r="A979" s="30"/>
    </row>
    <row r="980" spans="1:1" x14ac:dyDescent="0.3">
      <c r="A980" s="30"/>
    </row>
    <row r="981" spans="1:1" x14ac:dyDescent="0.3">
      <c r="A981" s="30"/>
    </row>
    <row r="982" spans="1:1" x14ac:dyDescent="0.3">
      <c r="A982" s="30"/>
    </row>
    <row r="983" spans="1:1" x14ac:dyDescent="0.3">
      <c r="A983" s="30"/>
    </row>
    <row r="984" spans="1:1" x14ac:dyDescent="0.3">
      <c r="A984" s="30"/>
    </row>
    <row r="985" spans="1:1" x14ac:dyDescent="0.3">
      <c r="A985" s="30"/>
    </row>
    <row r="986" spans="1:1" x14ac:dyDescent="0.3">
      <c r="A986" s="30"/>
    </row>
    <row r="987" spans="1:1" x14ac:dyDescent="0.3">
      <c r="A987" s="30"/>
    </row>
    <row r="988" spans="1:1" x14ac:dyDescent="0.3">
      <c r="A988" s="30"/>
    </row>
    <row r="989" spans="1:1" x14ac:dyDescent="0.3">
      <c r="A989" s="30"/>
    </row>
    <row r="990" spans="1:1" x14ac:dyDescent="0.3">
      <c r="A990" s="30"/>
    </row>
    <row r="991" spans="1:1" x14ac:dyDescent="0.3">
      <c r="A991" s="30"/>
    </row>
    <row r="992" spans="1:1" x14ac:dyDescent="0.3">
      <c r="A992" s="30"/>
    </row>
    <row r="993" spans="1:1" x14ac:dyDescent="0.3">
      <c r="A993" s="30"/>
    </row>
    <row r="994" spans="1:1" x14ac:dyDescent="0.3">
      <c r="A994" s="30"/>
    </row>
    <row r="995" spans="1:1" x14ac:dyDescent="0.3">
      <c r="A995" s="30"/>
    </row>
    <row r="996" spans="1:1" x14ac:dyDescent="0.3">
      <c r="A996" s="30"/>
    </row>
    <row r="997" spans="1:1" x14ac:dyDescent="0.3">
      <c r="A997" s="30"/>
    </row>
    <row r="998" spans="1:1" x14ac:dyDescent="0.3">
      <c r="A998" s="30"/>
    </row>
    <row r="999" spans="1:1" x14ac:dyDescent="0.3">
      <c r="A999" s="30"/>
    </row>
    <row r="1000" spans="1:1" x14ac:dyDescent="0.3">
      <c r="A1000" s="30"/>
    </row>
    <row r="1001" spans="1:1" x14ac:dyDescent="0.3">
      <c r="A1001" s="30"/>
    </row>
    <row r="1002" spans="1:1" x14ac:dyDescent="0.3">
      <c r="A1002" s="30"/>
    </row>
    <row r="1003" spans="1:1" x14ac:dyDescent="0.3">
      <c r="A1003" s="30"/>
    </row>
    <row r="1004" spans="1:1" x14ac:dyDescent="0.3">
      <c r="A1004" s="30"/>
    </row>
    <row r="1005" spans="1:1" x14ac:dyDescent="0.3">
      <c r="A1005" s="30"/>
    </row>
    <row r="1006" spans="1:1" x14ac:dyDescent="0.3">
      <c r="A1006" s="30"/>
    </row>
    <row r="1007" spans="1:1" x14ac:dyDescent="0.3">
      <c r="A1007" s="30"/>
    </row>
    <row r="1008" spans="1:1" x14ac:dyDescent="0.3">
      <c r="A1008" s="30"/>
    </row>
    <row r="1009" spans="1:1" x14ac:dyDescent="0.3">
      <c r="A1009" s="30"/>
    </row>
    <row r="1010" spans="1:1" x14ac:dyDescent="0.3">
      <c r="A1010" s="30"/>
    </row>
    <row r="1011" spans="1:1" x14ac:dyDescent="0.3">
      <c r="A1011" s="30"/>
    </row>
    <row r="1012" spans="1:1" x14ac:dyDescent="0.3">
      <c r="A1012" s="30"/>
    </row>
    <row r="1013" spans="1:1" x14ac:dyDescent="0.3">
      <c r="A1013" s="30"/>
    </row>
    <row r="1014" spans="1:1" x14ac:dyDescent="0.3">
      <c r="A1014" s="30"/>
    </row>
    <row r="1015" spans="1:1" x14ac:dyDescent="0.3">
      <c r="A1015" s="30"/>
    </row>
    <row r="1016" spans="1:1" x14ac:dyDescent="0.3">
      <c r="A1016" s="30"/>
    </row>
    <row r="1017" spans="1:1" x14ac:dyDescent="0.3">
      <c r="A1017" s="30"/>
    </row>
    <row r="1018" spans="1:1" x14ac:dyDescent="0.3">
      <c r="A1018" s="30"/>
    </row>
    <row r="1019" spans="1:1" x14ac:dyDescent="0.3">
      <c r="A1019" s="30"/>
    </row>
    <row r="1020" spans="1:1" x14ac:dyDescent="0.3">
      <c r="A1020" s="30"/>
    </row>
    <row r="1021" spans="1:1" x14ac:dyDescent="0.3">
      <c r="A1021" s="30"/>
    </row>
    <row r="1022" spans="1:1" x14ac:dyDescent="0.3">
      <c r="A1022" s="30"/>
    </row>
    <row r="1023" spans="1:1" x14ac:dyDescent="0.3">
      <c r="A1023" s="30"/>
    </row>
    <row r="1024" spans="1:1" x14ac:dyDescent="0.3">
      <c r="A1024" s="30"/>
    </row>
    <row r="1025" spans="1:1" x14ac:dyDescent="0.3">
      <c r="A1025" s="30"/>
    </row>
    <row r="1026" spans="1:1" x14ac:dyDescent="0.3">
      <c r="A1026" s="30"/>
    </row>
    <row r="1027" spans="1:1" x14ac:dyDescent="0.3">
      <c r="A1027" s="30"/>
    </row>
    <row r="1028" spans="1:1" x14ac:dyDescent="0.3">
      <c r="A1028" s="30"/>
    </row>
    <row r="1029" spans="1:1" x14ac:dyDescent="0.3">
      <c r="A1029" s="30"/>
    </row>
    <row r="1030" spans="1:1" x14ac:dyDescent="0.3">
      <c r="A1030" s="30"/>
    </row>
    <row r="1031" spans="1:1" x14ac:dyDescent="0.3">
      <c r="A1031" s="30"/>
    </row>
    <row r="1032" spans="1:1" x14ac:dyDescent="0.3">
      <c r="A1032" s="30"/>
    </row>
    <row r="1033" spans="1:1" x14ac:dyDescent="0.3">
      <c r="A1033" s="30"/>
    </row>
    <row r="1034" spans="1:1" x14ac:dyDescent="0.3">
      <c r="A1034" s="30"/>
    </row>
    <row r="1035" spans="1:1" x14ac:dyDescent="0.3">
      <c r="A1035" s="30"/>
    </row>
    <row r="1036" spans="1:1" x14ac:dyDescent="0.3">
      <c r="A1036" s="30"/>
    </row>
    <row r="1037" spans="1:1" x14ac:dyDescent="0.3">
      <c r="A1037" s="30"/>
    </row>
    <row r="1038" spans="1:1" x14ac:dyDescent="0.3">
      <c r="A1038" s="30"/>
    </row>
    <row r="1039" spans="1:1" x14ac:dyDescent="0.3">
      <c r="A1039" s="30"/>
    </row>
    <row r="1040" spans="1:1" x14ac:dyDescent="0.3">
      <c r="A1040" s="30"/>
    </row>
    <row r="1041" spans="1:1" x14ac:dyDescent="0.3">
      <c r="A1041" s="30"/>
    </row>
    <row r="1042" spans="1:1" x14ac:dyDescent="0.3">
      <c r="A1042" s="30"/>
    </row>
    <row r="1043" spans="1:1" x14ac:dyDescent="0.3">
      <c r="A1043" s="30"/>
    </row>
    <row r="1044" spans="1:1" x14ac:dyDescent="0.3">
      <c r="A1044" s="30"/>
    </row>
    <row r="1045" spans="1:1" x14ac:dyDescent="0.3">
      <c r="A1045" s="30"/>
    </row>
    <row r="1046" spans="1:1" x14ac:dyDescent="0.3">
      <c r="A1046" s="30"/>
    </row>
    <row r="1047" spans="1:1" x14ac:dyDescent="0.3">
      <c r="A1047" s="30"/>
    </row>
    <row r="1048" spans="1:1" x14ac:dyDescent="0.3">
      <c r="A1048" s="30"/>
    </row>
    <row r="1049" spans="1:1" x14ac:dyDescent="0.3">
      <c r="A1049" s="30"/>
    </row>
    <row r="1050" spans="1:1" x14ac:dyDescent="0.3">
      <c r="A1050" s="30"/>
    </row>
    <row r="1051" spans="1:1" x14ac:dyDescent="0.3">
      <c r="A1051" s="30"/>
    </row>
    <row r="1052" spans="1:1" x14ac:dyDescent="0.3">
      <c r="A1052" s="30"/>
    </row>
    <row r="1053" spans="1:1" x14ac:dyDescent="0.3">
      <c r="A1053" s="30"/>
    </row>
    <row r="1054" spans="1:1" x14ac:dyDescent="0.3">
      <c r="A1054" s="30"/>
    </row>
    <row r="1055" spans="1:1" x14ac:dyDescent="0.3">
      <c r="A1055" s="30"/>
    </row>
    <row r="1056" spans="1:1" x14ac:dyDescent="0.3">
      <c r="A1056" s="30"/>
    </row>
    <row r="1057" spans="1:1" x14ac:dyDescent="0.3">
      <c r="A1057" s="30"/>
    </row>
    <row r="1058" spans="1:1" x14ac:dyDescent="0.3">
      <c r="A1058" s="30"/>
    </row>
    <row r="1059" spans="1:1" x14ac:dyDescent="0.3">
      <c r="A1059" s="30"/>
    </row>
    <row r="1060" spans="1:1" x14ac:dyDescent="0.3">
      <c r="A1060" s="30"/>
    </row>
    <row r="1061" spans="1:1" x14ac:dyDescent="0.3">
      <c r="A1061" s="30"/>
    </row>
    <row r="1062" spans="1:1" x14ac:dyDescent="0.3">
      <c r="A1062" s="30"/>
    </row>
    <row r="1063" spans="1:1" x14ac:dyDescent="0.3">
      <c r="A1063" s="30"/>
    </row>
    <row r="1064" spans="1:1" x14ac:dyDescent="0.3">
      <c r="A1064" s="30"/>
    </row>
    <row r="1065" spans="1:1" x14ac:dyDescent="0.3">
      <c r="A1065" s="30"/>
    </row>
    <row r="1066" spans="1:1" x14ac:dyDescent="0.3">
      <c r="A1066" s="30"/>
    </row>
    <row r="1067" spans="1:1" x14ac:dyDescent="0.3">
      <c r="A1067" s="30"/>
    </row>
    <row r="1068" spans="1:1" x14ac:dyDescent="0.3">
      <c r="A1068" s="30"/>
    </row>
    <row r="1069" spans="1:1" x14ac:dyDescent="0.3">
      <c r="A1069" s="30"/>
    </row>
    <row r="1070" spans="1:1" x14ac:dyDescent="0.3">
      <c r="A1070" s="30"/>
    </row>
    <row r="1071" spans="1:1" x14ac:dyDescent="0.3">
      <c r="A1071" s="30"/>
    </row>
    <row r="1072" spans="1:1" x14ac:dyDescent="0.3">
      <c r="A1072" s="30"/>
    </row>
    <row r="1073" spans="1:1" x14ac:dyDescent="0.3">
      <c r="A1073" s="30"/>
    </row>
    <row r="1074" spans="1:1" x14ac:dyDescent="0.3">
      <c r="A1074" s="30"/>
    </row>
    <row r="1075" spans="1:1" x14ac:dyDescent="0.3">
      <c r="A1075" s="30"/>
    </row>
    <row r="1076" spans="1:1" x14ac:dyDescent="0.3">
      <c r="A1076" s="30"/>
    </row>
    <row r="1077" spans="1:1" x14ac:dyDescent="0.3">
      <c r="A1077" s="30"/>
    </row>
    <row r="1078" spans="1:1" x14ac:dyDescent="0.3">
      <c r="A1078" s="30"/>
    </row>
    <row r="1079" spans="1:1" x14ac:dyDescent="0.3">
      <c r="A1079" s="30"/>
    </row>
    <row r="1080" spans="1:1" x14ac:dyDescent="0.3">
      <c r="A1080" s="30"/>
    </row>
    <row r="1081" spans="1:1" x14ac:dyDescent="0.3">
      <c r="A1081" s="30"/>
    </row>
    <row r="1082" spans="1:1" x14ac:dyDescent="0.3">
      <c r="A1082" s="30"/>
    </row>
    <row r="1083" spans="1:1" x14ac:dyDescent="0.3">
      <c r="A1083" s="30"/>
    </row>
    <row r="1084" spans="1:1" x14ac:dyDescent="0.3">
      <c r="A1084" s="30"/>
    </row>
    <row r="1085" spans="1:1" x14ac:dyDescent="0.3">
      <c r="A1085" s="30"/>
    </row>
    <row r="1086" spans="1:1" x14ac:dyDescent="0.3">
      <c r="A1086" s="30"/>
    </row>
    <row r="1087" spans="1:1" x14ac:dyDescent="0.3">
      <c r="A1087" s="30"/>
    </row>
    <row r="1088" spans="1:1" x14ac:dyDescent="0.3">
      <c r="A1088" s="30"/>
    </row>
    <row r="1089" spans="1:1" x14ac:dyDescent="0.3">
      <c r="A1089" s="30"/>
    </row>
    <row r="1090" spans="1:1" x14ac:dyDescent="0.3">
      <c r="A1090" s="30"/>
    </row>
    <row r="1091" spans="1:1" x14ac:dyDescent="0.3">
      <c r="A1091" s="30"/>
    </row>
    <row r="1092" spans="1:1" x14ac:dyDescent="0.3">
      <c r="A1092" s="30"/>
    </row>
    <row r="1093" spans="1:1" x14ac:dyDescent="0.3">
      <c r="A1093" s="30"/>
    </row>
    <row r="1094" spans="1:1" x14ac:dyDescent="0.3">
      <c r="A1094" s="30"/>
    </row>
    <row r="1095" spans="1:1" x14ac:dyDescent="0.3">
      <c r="A1095" s="30"/>
    </row>
    <row r="1096" spans="1:1" x14ac:dyDescent="0.3">
      <c r="A1096" s="30"/>
    </row>
    <row r="1097" spans="1:1" x14ac:dyDescent="0.3">
      <c r="A1097" s="30"/>
    </row>
    <row r="1098" spans="1:1" x14ac:dyDescent="0.3">
      <c r="A1098" s="30"/>
    </row>
    <row r="1099" spans="1:1" x14ac:dyDescent="0.3">
      <c r="A1099" s="30"/>
    </row>
    <row r="1100" spans="1:1" x14ac:dyDescent="0.3">
      <c r="A1100" s="30"/>
    </row>
    <row r="1101" spans="1:1" x14ac:dyDescent="0.3">
      <c r="A1101" s="30"/>
    </row>
    <row r="1102" spans="1:1" x14ac:dyDescent="0.3">
      <c r="A1102" s="30"/>
    </row>
    <row r="1103" spans="1:1" x14ac:dyDescent="0.3">
      <c r="A1103" s="30"/>
    </row>
    <row r="1104" spans="1:1" x14ac:dyDescent="0.3">
      <c r="A1104" s="30"/>
    </row>
    <row r="1105" spans="1:1" x14ac:dyDescent="0.3">
      <c r="A1105" s="30"/>
    </row>
    <row r="1106" spans="1:1" x14ac:dyDescent="0.3">
      <c r="A1106" s="30"/>
    </row>
    <row r="1107" spans="1:1" x14ac:dyDescent="0.3">
      <c r="A1107" s="30"/>
    </row>
    <row r="1108" spans="1:1" x14ac:dyDescent="0.3">
      <c r="A1108" s="30"/>
    </row>
    <row r="1109" spans="1:1" x14ac:dyDescent="0.3">
      <c r="A1109" s="30"/>
    </row>
    <row r="1110" spans="1:1" x14ac:dyDescent="0.3">
      <c r="A1110" s="30"/>
    </row>
    <row r="1111" spans="1:1" x14ac:dyDescent="0.3">
      <c r="A1111" s="30"/>
    </row>
    <row r="1112" spans="1:1" x14ac:dyDescent="0.3">
      <c r="A1112" s="30"/>
    </row>
    <row r="1113" spans="1:1" x14ac:dyDescent="0.3">
      <c r="A1113" s="30"/>
    </row>
    <row r="1114" spans="1:1" x14ac:dyDescent="0.3">
      <c r="A1114" s="30"/>
    </row>
    <row r="1115" spans="1:1" x14ac:dyDescent="0.3">
      <c r="A1115" s="30"/>
    </row>
    <row r="1116" spans="1:1" x14ac:dyDescent="0.3">
      <c r="A1116" s="30"/>
    </row>
    <row r="1117" spans="1:1" x14ac:dyDescent="0.3">
      <c r="A1117" s="30"/>
    </row>
    <row r="1118" spans="1:1" x14ac:dyDescent="0.3">
      <c r="A1118" s="30"/>
    </row>
    <row r="1119" spans="1:1" x14ac:dyDescent="0.3">
      <c r="A1119" s="30"/>
    </row>
    <row r="1120" spans="1:1" x14ac:dyDescent="0.3">
      <c r="A1120" s="30"/>
    </row>
    <row r="1121" spans="1:1" x14ac:dyDescent="0.3">
      <c r="A1121" s="30"/>
    </row>
    <row r="1122" spans="1:1" x14ac:dyDescent="0.3">
      <c r="A1122" s="30"/>
    </row>
    <row r="1123" spans="1:1" x14ac:dyDescent="0.3">
      <c r="A1123" s="30"/>
    </row>
    <row r="1124" spans="1:1" x14ac:dyDescent="0.3">
      <c r="A1124" s="30"/>
    </row>
    <row r="1125" spans="1:1" x14ac:dyDescent="0.3">
      <c r="A1125" s="30"/>
    </row>
    <row r="1126" spans="1:1" x14ac:dyDescent="0.3">
      <c r="A1126" s="30"/>
    </row>
    <row r="1127" spans="1:1" x14ac:dyDescent="0.3">
      <c r="A1127" s="30"/>
    </row>
    <row r="1128" spans="1:1" x14ac:dyDescent="0.3">
      <c r="A1128" s="30"/>
    </row>
    <row r="1129" spans="1:1" x14ac:dyDescent="0.3">
      <c r="A1129" s="30"/>
    </row>
    <row r="1130" spans="1:1" x14ac:dyDescent="0.3">
      <c r="A1130" s="30"/>
    </row>
    <row r="1131" spans="1:1" x14ac:dyDescent="0.3">
      <c r="A1131" s="30"/>
    </row>
    <row r="1132" spans="1:1" x14ac:dyDescent="0.3">
      <c r="A1132" s="30"/>
    </row>
    <row r="1133" spans="1:1" x14ac:dyDescent="0.3">
      <c r="A1133" s="30"/>
    </row>
    <row r="1134" spans="1:1" x14ac:dyDescent="0.3">
      <c r="A1134" s="30"/>
    </row>
    <row r="1135" spans="1:1" x14ac:dyDescent="0.3">
      <c r="A1135" s="30"/>
    </row>
    <row r="1136" spans="1:1" x14ac:dyDescent="0.3">
      <c r="A1136" s="30"/>
    </row>
    <row r="1137" spans="1:1" x14ac:dyDescent="0.3">
      <c r="A1137" s="30"/>
    </row>
    <row r="1138" spans="1:1" x14ac:dyDescent="0.3">
      <c r="A1138" s="30"/>
    </row>
    <row r="1139" spans="1:1" x14ac:dyDescent="0.3">
      <c r="A1139" s="30"/>
    </row>
    <row r="1140" spans="1:1" x14ac:dyDescent="0.3">
      <c r="A1140" s="30"/>
    </row>
    <row r="1141" spans="1:1" x14ac:dyDescent="0.3">
      <c r="A1141" s="30"/>
    </row>
    <row r="1142" spans="1:1" x14ac:dyDescent="0.3">
      <c r="A1142" s="30"/>
    </row>
    <row r="1143" spans="1:1" x14ac:dyDescent="0.3">
      <c r="A1143" s="30"/>
    </row>
    <row r="1144" spans="1:1" x14ac:dyDescent="0.3">
      <c r="A1144" s="30"/>
    </row>
    <row r="1145" spans="1:1" x14ac:dyDescent="0.3">
      <c r="A1145" s="30"/>
    </row>
    <row r="1146" spans="1:1" x14ac:dyDescent="0.3">
      <c r="A1146" s="30"/>
    </row>
    <row r="1147" spans="1:1" x14ac:dyDescent="0.3">
      <c r="A1147" s="30"/>
    </row>
    <row r="1148" spans="1:1" x14ac:dyDescent="0.3">
      <c r="A1148" s="30"/>
    </row>
    <row r="1149" spans="1:1" x14ac:dyDescent="0.3">
      <c r="A1149" s="30"/>
    </row>
    <row r="1150" spans="1:1" x14ac:dyDescent="0.3">
      <c r="A1150" s="30"/>
    </row>
    <row r="1151" spans="1:1" x14ac:dyDescent="0.3">
      <c r="A1151" s="30"/>
    </row>
    <row r="1152" spans="1:1" x14ac:dyDescent="0.3">
      <c r="A1152" s="30"/>
    </row>
    <row r="1153" spans="1:1" x14ac:dyDescent="0.3">
      <c r="A1153" s="30"/>
    </row>
    <row r="1154" spans="1:1" x14ac:dyDescent="0.3">
      <c r="A1154" s="30"/>
    </row>
    <row r="1155" spans="1:1" x14ac:dyDescent="0.3">
      <c r="A1155" s="30"/>
    </row>
    <row r="1156" spans="1:1" x14ac:dyDescent="0.3">
      <c r="A1156" s="30"/>
    </row>
    <row r="1157" spans="1:1" x14ac:dyDescent="0.3">
      <c r="A1157" s="30"/>
    </row>
    <row r="1158" spans="1:1" x14ac:dyDescent="0.3">
      <c r="A1158" s="30"/>
    </row>
    <row r="1159" spans="1:1" x14ac:dyDescent="0.3">
      <c r="A1159" s="30"/>
    </row>
    <row r="1160" spans="1:1" x14ac:dyDescent="0.3">
      <c r="A1160" s="30"/>
    </row>
    <row r="1161" spans="1:1" x14ac:dyDescent="0.3">
      <c r="A1161" s="30"/>
    </row>
    <row r="1162" spans="1:1" x14ac:dyDescent="0.3">
      <c r="A1162" s="30"/>
    </row>
    <row r="1163" spans="1:1" x14ac:dyDescent="0.3">
      <c r="A1163" s="30"/>
    </row>
    <row r="1164" spans="1:1" x14ac:dyDescent="0.3">
      <c r="A1164" s="30"/>
    </row>
    <row r="1165" spans="1:1" x14ac:dyDescent="0.3">
      <c r="A1165" s="30"/>
    </row>
    <row r="1166" spans="1:1" x14ac:dyDescent="0.3">
      <c r="A1166" s="30"/>
    </row>
    <row r="1167" spans="1:1" x14ac:dyDescent="0.3">
      <c r="A1167" s="30"/>
    </row>
    <row r="1168" spans="1:1" x14ac:dyDescent="0.3">
      <c r="A1168" s="30"/>
    </row>
    <row r="1169" spans="1:1" x14ac:dyDescent="0.3">
      <c r="A1169" s="30"/>
    </row>
    <row r="1170" spans="1:1" x14ac:dyDescent="0.3">
      <c r="A1170" s="30"/>
    </row>
    <row r="1171" spans="1:1" x14ac:dyDescent="0.3">
      <c r="A1171" s="30"/>
    </row>
    <row r="1172" spans="1:1" x14ac:dyDescent="0.3">
      <c r="A1172" s="30"/>
    </row>
    <row r="1173" spans="1:1" x14ac:dyDescent="0.3">
      <c r="A1173" s="30"/>
    </row>
    <row r="1174" spans="1:1" x14ac:dyDescent="0.3">
      <c r="A1174" s="30"/>
    </row>
    <row r="1175" spans="1:1" x14ac:dyDescent="0.3">
      <c r="A1175" s="30"/>
    </row>
    <row r="1176" spans="1:1" x14ac:dyDescent="0.3">
      <c r="A1176" s="30"/>
    </row>
    <row r="1177" spans="1:1" x14ac:dyDescent="0.3">
      <c r="A1177" s="30"/>
    </row>
    <row r="1178" spans="1:1" x14ac:dyDescent="0.3">
      <c r="A1178" s="30"/>
    </row>
    <row r="1179" spans="1:1" x14ac:dyDescent="0.3">
      <c r="A1179" s="30"/>
    </row>
    <row r="1180" spans="1:1" x14ac:dyDescent="0.3">
      <c r="A1180" s="30"/>
    </row>
    <row r="1181" spans="1:1" x14ac:dyDescent="0.3">
      <c r="A1181" s="30"/>
    </row>
    <row r="1182" spans="1:1" x14ac:dyDescent="0.3">
      <c r="A1182" s="30"/>
    </row>
    <row r="1183" spans="1:1" x14ac:dyDescent="0.3">
      <c r="A1183" s="30"/>
    </row>
    <row r="1184" spans="1:1" x14ac:dyDescent="0.3">
      <c r="A1184" s="30"/>
    </row>
    <row r="1185" spans="1:1" x14ac:dyDescent="0.3">
      <c r="A1185" s="30"/>
    </row>
    <row r="1186" spans="1:1" x14ac:dyDescent="0.3">
      <c r="A1186" s="30"/>
    </row>
    <row r="1187" spans="1:1" x14ac:dyDescent="0.3">
      <c r="A1187" s="30"/>
    </row>
    <row r="1188" spans="1:1" x14ac:dyDescent="0.3">
      <c r="A1188" s="30"/>
    </row>
    <row r="1189" spans="1:1" x14ac:dyDescent="0.3">
      <c r="A1189" s="30"/>
    </row>
    <row r="1190" spans="1:1" x14ac:dyDescent="0.3">
      <c r="A1190" s="30"/>
    </row>
    <row r="1191" spans="1:1" x14ac:dyDescent="0.3">
      <c r="A1191" s="30"/>
    </row>
    <row r="1192" spans="1:1" x14ac:dyDescent="0.3">
      <c r="A1192" s="30"/>
    </row>
    <row r="1193" spans="1:1" x14ac:dyDescent="0.3">
      <c r="A1193" s="30"/>
    </row>
    <row r="1194" spans="1:1" x14ac:dyDescent="0.3">
      <c r="A1194" s="30"/>
    </row>
    <row r="1195" spans="1:1" x14ac:dyDescent="0.3">
      <c r="A1195" s="30"/>
    </row>
    <row r="1196" spans="1:1" x14ac:dyDescent="0.3">
      <c r="A1196" s="30"/>
    </row>
    <row r="1197" spans="1:1" x14ac:dyDescent="0.3">
      <c r="A1197" s="30"/>
    </row>
    <row r="1198" spans="1:1" x14ac:dyDescent="0.3">
      <c r="A1198" s="30"/>
    </row>
    <row r="1199" spans="1:1" x14ac:dyDescent="0.3">
      <c r="A1199" s="30"/>
    </row>
    <row r="1200" spans="1:1" x14ac:dyDescent="0.3">
      <c r="A1200" s="30"/>
    </row>
    <row r="1201" spans="1:1" x14ac:dyDescent="0.3">
      <c r="A1201" s="30"/>
    </row>
    <row r="1202" spans="1:1" x14ac:dyDescent="0.3">
      <c r="A1202" s="30"/>
    </row>
    <row r="1203" spans="1:1" x14ac:dyDescent="0.3">
      <c r="A1203" s="30"/>
    </row>
    <row r="1204" spans="1:1" x14ac:dyDescent="0.3">
      <c r="A1204" s="30"/>
    </row>
    <row r="1205" spans="1:1" x14ac:dyDescent="0.3">
      <c r="A1205" s="30"/>
    </row>
    <row r="1206" spans="1:1" x14ac:dyDescent="0.3">
      <c r="A1206" s="30"/>
    </row>
    <row r="1207" spans="1:1" x14ac:dyDescent="0.3">
      <c r="A1207" s="30"/>
    </row>
    <row r="1208" spans="1:1" x14ac:dyDescent="0.3">
      <c r="A1208" s="30"/>
    </row>
    <row r="1209" spans="1:1" x14ac:dyDescent="0.3">
      <c r="A1209" s="30"/>
    </row>
    <row r="1210" spans="1:1" x14ac:dyDescent="0.3">
      <c r="A1210" s="30"/>
    </row>
    <row r="1211" spans="1:1" x14ac:dyDescent="0.3">
      <c r="A1211" s="30"/>
    </row>
    <row r="1212" spans="1:1" x14ac:dyDescent="0.3">
      <c r="A1212" s="30"/>
    </row>
    <row r="1213" spans="1:1" x14ac:dyDescent="0.3">
      <c r="A1213" s="30"/>
    </row>
    <row r="1214" spans="1:1" x14ac:dyDescent="0.3">
      <c r="A1214" s="30"/>
    </row>
    <row r="1215" spans="1:1" x14ac:dyDescent="0.3">
      <c r="A1215" s="30"/>
    </row>
    <row r="1216" spans="1:1" x14ac:dyDescent="0.3">
      <c r="A1216" s="30"/>
    </row>
    <row r="1217" spans="1:1" x14ac:dyDescent="0.3">
      <c r="A1217" s="30"/>
    </row>
    <row r="1218" spans="1:1" x14ac:dyDescent="0.3">
      <c r="A1218" s="30"/>
    </row>
    <row r="1219" spans="1:1" x14ac:dyDescent="0.3">
      <c r="A1219" s="30"/>
    </row>
    <row r="1220" spans="1:1" x14ac:dyDescent="0.3">
      <c r="A1220" s="30"/>
    </row>
    <row r="1221" spans="1:1" x14ac:dyDescent="0.3">
      <c r="A1221" s="30"/>
    </row>
    <row r="1222" spans="1:1" x14ac:dyDescent="0.3">
      <c r="A1222" s="30"/>
    </row>
    <row r="1223" spans="1:1" x14ac:dyDescent="0.3">
      <c r="A1223" s="30"/>
    </row>
    <row r="1224" spans="1:1" x14ac:dyDescent="0.3">
      <c r="A1224" s="30"/>
    </row>
    <row r="1225" spans="1:1" x14ac:dyDescent="0.3">
      <c r="A1225" s="30"/>
    </row>
    <row r="1226" spans="1:1" x14ac:dyDescent="0.3">
      <c r="A1226" s="30"/>
    </row>
    <row r="1227" spans="1:1" x14ac:dyDescent="0.3">
      <c r="A1227" s="30"/>
    </row>
    <row r="1228" spans="1:1" x14ac:dyDescent="0.3">
      <c r="A1228" s="30"/>
    </row>
    <row r="1229" spans="1:1" x14ac:dyDescent="0.3">
      <c r="A1229" s="30"/>
    </row>
    <row r="1230" spans="1:1" x14ac:dyDescent="0.3">
      <c r="A1230" s="30"/>
    </row>
    <row r="1231" spans="1:1" x14ac:dyDescent="0.3">
      <c r="A1231" s="30"/>
    </row>
    <row r="1232" spans="1:1" x14ac:dyDescent="0.3">
      <c r="A1232" s="30"/>
    </row>
    <row r="1233" spans="1:1" x14ac:dyDescent="0.3">
      <c r="A1233" s="30"/>
    </row>
    <row r="1234" spans="1:1" x14ac:dyDescent="0.3">
      <c r="A1234" s="30"/>
    </row>
    <row r="1235" spans="1:1" x14ac:dyDescent="0.3">
      <c r="A1235" s="30"/>
    </row>
    <row r="1236" spans="1:1" x14ac:dyDescent="0.3">
      <c r="A1236" s="30"/>
    </row>
    <row r="1237" spans="1:1" x14ac:dyDescent="0.3">
      <c r="A1237" s="30"/>
    </row>
    <row r="1238" spans="1:1" x14ac:dyDescent="0.3">
      <c r="A1238" s="30"/>
    </row>
    <row r="1239" spans="1:1" x14ac:dyDescent="0.3">
      <c r="A1239" s="30"/>
    </row>
    <row r="1240" spans="1:1" x14ac:dyDescent="0.3">
      <c r="A1240" s="30"/>
    </row>
    <row r="1241" spans="1:1" x14ac:dyDescent="0.3">
      <c r="A1241" s="30"/>
    </row>
    <row r="1242" spans="1:1" x14ac:dyDescent="0.3">
      <c r="A1242" s="30"/>
    </row>
    <row r="1243" spans="1:1" x14ac:dyDescent="0.3">
      <c r="A1243" s="30"/>
    </row>
    <row r="1244" spans="1:1" x14ac:dyDescent="0.3">
      <c r="A1244" s="30"/>
    </row>
    <row r="1245" spans="1:1" x14ac:dyDescent="0.3">
      <c r="A1245" s="30"/>
    </row>
    <row r="1246" spans="1:1" x14ac:dyDescent="0.3">
      <c r="A1246" s="30"/>
    </row>
    <row r="1247" spans="1:1" x14ac:dyDescent="0.3">
      <c r="A1247" s="30"/>
    </row>
    <row r="1248" spans="1:1" x14ac:dyDescent="0.3">
      <c r="A1248" s="30"/>
    </row>
    <row r="1249" spans="1:1" x14ac:dyDescent="0.3">
      <c r="A1249" s="30"/>
    </row>
    <row r="1250" spans="1:1" x14ac:dyDescent="0.3">
      <c r="A1250" s="30"/>
    </row>
    <row r="1251" spans="1:1" x14ac:dyDescent="0.3">
      <c r="A1251" s="30"/>
    </row>
    <row r="1252" spans="1:1" x14ac:dyDescent="0.3">
      <c r="A1252" s="30"/>
    </row>
    <row r="1253" spans="1:1" x14ac:dyDescent="0.3">
      <c r="A1253" s="30"/>
    </row>
    <row r="1254" spans="1:1" x14ac:dyDescent="0.3">
      <c r="A1254" s="30"/>
    </row>
    <row r="1255" spans="1:1" x14ac:dyDescent="0.3">
      <c r="A1255" s="30"/>
    </row>
    <row r="1256" spans="1:1" x14ac:dyDescent="0.3">
      <c r="A1256" s="30"/>
    </row>
    <row r="1257" spans="1:1" x14ac:dyDescent="0.3">
      <c r="A1257" s="30"/>
    </row>
    <row r="1258" spans="1:1" x14ac:dyDescent="0.3">
      <c r="A1258" s="30"/>
    </row>
    <row r="1259" spans="1:1" x14ac:dyDescent="0.3">
      <c r="A1259" s="30"/>
    </row>
    <row r="1260" spans="1:1" x14ac:dyDescent="0.3">
      <c r="A1260" s="30"/>
    </row>
    <row r="1261" spans="1:1" x14ac:dyDescent="0.3">
      <c r="A1261" s="30"/>
    </row>
    <row r="1262" spans="1:1" x14ac:dyDescent="0.3">
      <c r="A1262" s="30"/>
    </row>
    <row r="1263" spans="1:1" x14ac:dyDescent="0.3">
      <c r="A1263" s="30"/>
    </row>
    <row r="1264" spans="1:1" x14ac:dyDescent="0.3">
      <c r="A1264" s="30"/>
    </row>
    <row r="1265" spans="1:1" x14ac:dyDescent="0.3">
      <c r="A1265" s="30"/>
    </row>
    <row r="1266" spans="1:1" x14ac:dyDescent="0.3">
      <c r="A1266" s="30"/>
    </row>
    <row r="1267" spans="1:1" x14ac:dyDescent="0.3">
      <c r="A1267" s="30"/>
    </row>
    <row r="1268" spans="1:1" x14ac:dyDescent="0.3">
      <c r="A1268" s="30"/>
    </row>
    <row r="1269" spans="1:1" x14ac:dyDescent="0.3">
      <c r="A1269" s="30"/>
    </row>
    <row r="1270" spans="1:1" x14ac:dyDescent="0.3">
      <c r="A1270" s="30"/>
    </row>
    <row r="1271" spans="1:1" x14ac:dyDescent="0.3">
      <c r="A1271" s="30"/>
    </row>
    <row r="1272" spans="1:1" x14ac:dyDescent="0.3">
      <c r="A1272" s="30"/>
    </row>
    <row r="1273" spans="1:1" x14ac:dyDescent="0.3">
      <c r="A1273" s="30"/>
    </row>
    <row r="1274" spans="1:1" x14ac:dyDescent="0.3">
      <c r="A1274" s="30"/>
    </row>
    <row r="1275" spans="1:1" x14ac:dyDescent="0.3">
      <c r="A1275" s="30"/>
    </row>
    <row r="1276" spans="1:1" x14ac:dyDescent="0.3">
      <c r="A1276" s="30"/>
    </row>
    <row r="1277" spans="1:1" x14ac:dyDescent="0.3">
      <c r="A1277" s="30"/>
    </row>
    <row r="1278" spans="1:1" x14ac:dyDescent="0.3">
      <c r="A1278" s="30"/>
    </row>
    <row r="1279" spans="1:1" x14ac:dyDescent="0.3">
      <c r="A1279" s="30"/>
    </row>
    <row r="1280" spans="1:1" x14ac:dyDescent="0.3">
      <c r="A1280" s="30"/>
    </row>
    <row r="1281" spans="1:1" x14ac:dyDescent="0.3">
      <c r="A1281" s="30"/>
    </row>
    <row r="1282" spans="1:1" x14ac:dyDescent="0.3">
      <c r="A1282" s="30"/>
    </row>
    <row r="1283" spans="1:1" x14ac:dyDescent="0.3">
      <c r="A1283" s="30"/>
    </row>
    <row r="1284" spans="1:1" x14ac:dyDescent="0.3">
      <c r="A1284" s="30"/>
    </row>
    <row r="1285" spans="1:1" x14ac:dyDescent="0.3">
      <c r="A1285" s="30"/>
    </row>
    <row r="1286" spans="1:1" x14ac:dyDescent="0.3">
      <c r="A1286" s="30"/>
    </row>
    <row r="1287" spans="1:1" x14ac:dyDescent="0.3">
      <c r="A1287" s="30"/>
    </row>
    <row r="1288" spans="1:1" x14ac:dyDescent="0.3">
      <c r="A1288" s="30"/>
    </row>
    <row r="1289" spans="1:1" x14ac:dyDescent="0.3">
      <c r="A1289" s="30"/>
    </row>
    <row r="1290" spans="1:1" x14ac:dyDescent="0.3">
      <c r="A1290" s="30"/>
    </row>
    <row r="1291" spans="1:1" x14ac:dyDescent="0.3">
      <c r="A1291" s="30"/>
    </row>
    <row r="1292" spans="1:1" x14ac:dyDescent="0.3">
      <c r="A1292" s="30"/>
    </row>
    <row r="1293" spans="1:1" x14ac:dyDescent="0.3">
      <c r="A1293" s="30"/>
    </row>
    <row r="1294" spans="1:1" x14ac:dyDescent="0.3">
      <c r="A1294" s="30"/>
    </row>
    <row r="1295" spans="1:1" x14ac:dyDescent="0.3">
      <c r="A1295" s="30"/>
    </row>
    <row r="1296" spans="1:1" x14ac:dyDescent="0.3">
      <c r="A1296" s="30"/>
    </row>
    <row r="1297" spans="1:1" x14ac:dyDescent="0.3">
      <c r="A1297" s="30"/>
    </row>
    <row r="1298" spans="1:1" x14ac:dyDescent="0.3">
      <c r="A1298" s="30"/>
    </row>
    <row r="1299" spans="1:1" x14ac:dyDescent="0.3">
      <c r="A1299" s="30"/>
    </row>
    <row r="1300" spans="1:1" x14ac:dyDescent="0.3">
      <c r="A1300" s="30"/>
    </row>
    <row r="1301" spans="1:1" x14ac:dyDescent="0.3">
      <c r="A1301" s="30"/>
    </row>
    <row r="1302" spans="1:1" x14ac:dyDescent="0.3">
      <c r="A1302" s="30"/>
    </row>
    <row r="1303" spans="1:1" x14ac:dyDescent="0.3">
      <c r="A1303" s="30"/>
    </row>
    <row r="1304" spans="1:1" x14ac:dyDescent="0.3">
      <c r="A1304" s="30"/>
    </row>
    <row r="1305" spans="1:1" x14ac:dyDescent="0.3">
      <c r="A1305" s="30"/>
    </row>
    <row r="1306" spans="1:1" x14ac:dyDescent="0.3">
      <c r="A1306" s="30"/>
    </row>
    <row r="1307" spans="1:1" x14ac:dyDescent="0.3">
      <c r="A1307" s="30"/>
    </row>
    <row r="1308" spans="1:1" x14ac:dyDescent="0.3">
      <c r="A1308" s="30"/>
    </row>
    <row r="1309" spans="1:1" x14ac:dyDescent="0.3">
      <c r="A1309" s="30"/>
    </row>
    <row r="1310" spans="1:1" x14ac:dyDescent="0.3">
      <c r="A1310" s="30"/>
    </row>
    <row r="1311" spans="1:1" x14ac:dyDescent="0.3">
      <c r="A1311" s="30"/>
    </row>
    <row r="1312" spans="1:1" x14ac:dyDescent="0.3">
      <c r="A1312" s="30"/>
    </row>
    <row r="1313" spans="1:1" x14ac:dyDescent="0.3">
      <c r="A1313" s="30"/>
    </row>
    <row r="1314" spans="1:1" x14ac:dyDescent="0.3">
      <c r="A1314" s="30"/>
    </row>
    <row r="1315" spans="1:1" x14ac:dyDescent="0.3">
      <c r="A1315" s="30"/>
    </row>
    <row r="1316" spans="1:1" x14ac:dyDescent="0.3">
      <c r="A1316" s="30"/>
    </row>
    <row r="1317" spans="1:1" x14ac:dyDescent="0.3">
      <c r="A1317" s="30"/>
    </row>
    <row r="1318" spans="1:1" x14ac:dyDescent="0.3">
      <c r="A1318" s="30"/>
    </row>
    <row r="1319" spans="1:1" x14ac:dyDescent="0.3">
      <c r="A1319" s="30"/>
    </row>
    <row r="1320" spans="1:1" x14ac:dyDescent="0.3">
      <c r="A1320" s="30"/>
    </row>
    <row r="1321" spans="1:1" x14ac:dyDescent="0.3">
      <c r="A1321" s="30"/>
    </row>
    <row r="1322" spans="1:1" x14ac:dyDescent="0.3">
      <c r="A1322" s="30"/>
    </row>
    <row r="1323" spans="1:1" x14ac:dyDescent="0.3">
      <c r="A1323" s="30"/>
    </row>
    <row r="1324" spans="1:1" x14ac:dyDescent="0.3">
      <c r="A1324" s="30"/>
    </row>
    <row r="1325" spans="1:1" x14ac:dyDescent="0.3">
      <c r="A1325" s="30"/>
    </row>
    <row r="1326" spans="1:1" x14ac:dyDescent="0.3">
      <c r="A1326" s="30"/>
    </row>
    <row r="1327" spans="1:1" x14ac:dyDescent="0.3">
      <c r="A1327" s="30"/>
    </row>
    <row r="1328" spans="1:1" x14ac:dyDescent="0.3">
      <c r="A1328" s="30"/>
    </row>
    <row r="1329" spans="1:1" x14ac:dyDescent="0.3">
      <c r="A1329" s="30"/>
    </row>
    <row r="1330" spans="1:1" x14ac:dyDescent="0.3">
      <c r="A1330" s="30"/>
    </row>
    <row r="1331" spans="1:1" x14ac:dyDescent="0.3">
      <c r="A1331" s="30"/>
    </row>
    <row r="1332" spans="1:1" x14ac:dyDescent="0.3">
      <c r="A1332" s="30"/>
    </row>
    <row r="1333" spans="1:1" x14ac:dyDescent="0.3">
      <c r="A1333" s="30"/>
    </row>
    <row r="1334" spans="1:1" x14ac:dyDescent="0.3">
      <c r="A1334" s="30"/>
    </row>
    <row r="1335" spans="1:1" x14ac:dyDescent="0.3">
      <c r="A1335" s="30"/>
    </row>
    <row r="1336" spans="1:1" x14ac:dyDescent="0.3">
      <c r="A1336" s="30"/>
    </row>
    <row r="1337" spans="1:1" x14ac:dyDescent="0.3">
      <c r="A1337" s="30"/>
    </row>
    <row r="1338" spans="1:1" x14ac:dyDescent="0.3">
      <c r="A1338" s="30"/>
    </row>
    <row r="1339" spans="1:1" x14ac:dyDescent="0.3">
      <c r="A1339" s="30"/>
    </row>
    <row r="1340" spans="1:1" x14ac:dyDescent="0.3">
      <c r="A1340" s="30"/>
    </row>
    <row r="1341" spans="1:1" x14ac:dyDescent="0.3">
      <c r="A1341" s="30"/>
    </row>
    <row r="1342" spans="1:1" x14ac:dyDescent="0.3">
      <c r="A1342" s="30"/>
    </row>
    <row r="1343" spans="1:1" x14ac:dyDescent="0.3">
      <c r="A1343" s="30"/>
    </row>
    <row r="1344" spans="1:1" x14ac:dyDescent="0.3">
      <c r="A1344" s="30"/>
    </row>
    <row r="1345" spans="1:1" x14ac:dyDescent="0.3">
      <c r="A1345" s="30"/>
    </row>
    <row r="1346" spans="1:1" x14ac:dyDescent="0.3">
      <c r="A1346" s="30"/>
    </row>
    <row r="1347" spans="1:1" x14ac:dyDescent="0.3">
      <c r="A1347" s="30"/>
    </row>
    <row r="1348" spans="1:1" x14ac:dyDescent="0.3">
      <c r="A1348" s="30"/>
    </row>
    <row r="1349" spans="1:1" x14ac:dyDescent="0.3">
      <c r="A1349" s="30"/>
    </row>
    <row r="1350" spans="1:1" x14ac:dyDescent="0.3">
      <c r="A1350" s="30"/>
    </row>
    <row r="1351" spans="1:1" x14ac:dyDescent="0.3">
      <c r="A1351" s="30"/>
    </row>
    <row r="1352" spans="1:1" x14ac:dyDescent="0.3">
      <c r="A1352" s="30"/>
    </row>
    <row r="1353" spans="1:1" x14ac:dyDescent="0.3">
      <c r="A1353" s="30"/>
    </row>
    <row r="1354" spans="1:1" x14ac:dyDescent="0.3">
      <c r="A1354" s="30"/>
    </row>
    <row r="1355" spans="1:1" x14ac:dyDescent="0.3">
      <c r="A1355" s="30"/>
    </row>
    <row r="1356" spans="1:1" x14ac:dyDescent="0.3">
      <c r="A1356" s="30"/>
    </row>
    <row r="1357" spans="1:1" x14ac:dyDescent="0.3">
      <c r="A1357" s="30"/>
    </row>
    <row r="1358" spans="1:1" x14ac:dyDescent="0.3">
      <c r="A1358" s="30"/>
    </row>
    <row r="1359" spans="1:1" x14ac:dyDescent="0.3">
      <c r="A1359" s="30"/>
    </row>
    <row r="1360" spans="1:1" x14ac:dyDescent="0.3">
      <c r="A1360" s="30"/>
    </row>
    <row r="1361" spans="1:1" x14ac:dyDescent="0.3">
      <c r="A1361" s="30"/>
    </row>
    <row r="1362" spans="1:1" x14ac:dyDescent="0.3">
      <c r="A1362" s="30"/>
    </row>
    <row r="1363" spans="1:1" x14ac:dyDescent="0.3">
      <c r="A1363" s="30"/>
    </row>
    <row r="1364" spans="1:1" x14ac:dyDescent="0.3">
      <c r="A1364" s="30"/>
    </row>
    <row r="1365" spans="1:1" x14ac:dyDescent="0.3">
      <c r="A1365" s="30"/>
    </row>
    <row r="1366" spans="1:1" x14ac:dyDescent="0.3">
      <c r="A1366" s="30"/>
    </row>
    <row r="1367" spans="1:1" x14ac:dyDescent="0.3">
      <c r="A1367" s="30"/>
    </row>
    <row r="1368" spans="1:1" x14ac:dyDescent="0.3">
      <c r="A1368" s="30"/>
    </row>
    <row r="1369" spans="1:1" x14ac:dyDescent="0.3">
      <c r="A1369" s="30"/>
    </row>
    <row r="1370" spans="1:1" x14ac:dyDescent="0.3">
      <c r="A1370" s="30"/>
    </row>
    <row r="1371" spans="1:1" x14ac:dyDescent="0.3">
      <c r="A1371" s="30"/>
    </row>
    <row r="1372" spans="1:1" x14ac:dyDescent="0.3">
      <c r="A1372" s="30"/>
    </row>
    <row r="1373" spans="1:1" x14ac:dyDescent="0.3">
      <c r="A1373" s="30"/>
    </row>
    <row r="1374" spans="1:1" x14ac:dyDescent="0.3">
      <c r="A1374" s="30"/>
    </row>
    <row r="1375" spans="1:1" x14ac:dyDescent="0.3">
      <c r="A1375" s="30"/>
    </row>
    <row r="1376" spans="1:1" x14ac:dyDescent="0.3">
      <c r="A1376" s="30"/>
    </row>
    <row r="1377" spans="1:1" x14ac:dyDescent="0.3">
      <c r="A1377" s="30"/>
    </row>
    <row r="1378" spans="1:1" x14ac:dyDescent="0.3">
      <c r="A1378" s="30"/>
    </row>
    <row r="1379" spans="1:1" x14ac:dyDescent="0.3">
      <c r="A1379" s="30"/>
    </row>
    <row r="1380" spans="1:1" x14ac:dyDescent="0.3">
      <c r="A1380" s="30"/>
    </row>
    <row r="1381" spans="1:1" x14ac:dyDescent="0.3">
      <c r="A1381" s="30"/>
    </row>
    <row r="1382" spans="1:1" x14ac:dyDescent="0.3">
      <c r="A1382" s="30"/>
    </row>
    <row r="1383" spans="1:1" x14ac:dyDescent="0.3">
      <c r="A1383" s="30"/>
    </row>
    <row r="1384" spans="1:1" x14ac:dyDescent="0.3">
      <c r="A1384" s="30"/>
    </row>
    <row r="1385" spans="1:1" x14ac:dyDescent="0.3">
      <c r="A1385" s="30"/>
    </row>
    <row r="1386" spans="1:1" x14ac:dyDescent="0.3">
      <c r="A1386" s="30"/>
    </row>
    <row r="1387" spans="1:1" x14ac:dyDescent="0.3">
      <c r="A1387" s="30"/>
    </row>
    <row r="1388" spans="1:1" x14ac:dyDescent="0.3">
      <c r="A1388" s="30"/>
    </row>
    <row r="1389" spans="1:1" x14ac:dyDescent="0.3">
      <c r="A1389" s="30"/>
    </row>
    <row r="1390" spans="1:1" x14ac:dyDescent="0.3">
      <c r="A1390" s="30"/>
    </row>
    <row r="1391" spans="1:1" x14ac:dyDescent="0.3">
      <c r="A1391" s="30"/>
    </row>
    <row r="1392" spans="1:1" x14ac:dyDescent="0.3">
      <c r="A1392" s="30"/>
    </row>
    <row r="1393" spans="1:1" x14ac:dyDescent="0.3">
      <c r="A1393" s="30"/>
    </row>
    <row r="1394" spans="1:1" x14ac:dyDescent="0.3">
      <c r="A1394" s="30"/>
    </row>
    <row r="1395" spans="1:1" x14ac:dyDescent="0.3">
      <c r="A1395" s="30"/>
    </row>
    <row r="1396" spans="1:1" x14ac:dyDescent="0.3">
      <c r="A1396" s="30"/>
    </row>
    <row r="1397" spans="1:1" x14ac:dyDescent="0.3">
      <c r="A1397" s="30"/>
    </row>
    <row r="1398" spans="1:1" x14ac:dyDescent="0.3">
      <c r="A1398" s="30"/>
    </row>
    <row r="1399" spans="1:1" x14ac:dyDescent="0.3">
      <c r="A1399" s="30"/>
    </row>
    <row r="1400" spans="1:1" x14ac:dyDescent="0.3">
      <c r="A1400" s="30"/>
    </row>
    <row r="1401" spans="1:1" x14ac:dyDescent="0.3">
      <c r="A1401" s="30"/>
    </row>
    <row r="1402" spans="1:1" x14ac:dyDescent="0.3">
      <c r="A1402" s="30"/>
    </row>
    <row r="1403" spans="1:1" x14ac:dyDescent="0.3">
      <c r="A1403" s="30"/>
    </row>
    <row r="1404" spans="1:1" x14ac:dyDescent="0.3">
      <c r="A1404" s="30"/>
    </row>
    <row r="1405" spans="1:1" x14ac:dyDescent="0.3">
      <c r="A1405" s="30"/>
    </row>
    <row r="1406" spans="1:1" x14ac:dyDescent="0.3">
      <c r="A1406" s="30"/>
    </row>
    <row r="1407" spans="1:1" x14ac:dyDescent="0.3">
      <c r="A1407" s="30"/>
    </row>
    <row r="1408" spans="1:1" x14ac:dyDescent="0.3">
      <c r="A1408" s="30"/>
    </row>
    <row r="1409" spans="1:1" x14ac:dyDescent="0.3">
      <c r="A1409" s="30"/>
    </row>
    <row r="1410" spans="1:1" x14ac:dyDescent="0.3">
      <c r="A1410" s="30"/>
    </row>
    <row r="1411" spans="1:1" x14ac:dyDescent="0.3">
      <c r="A1411" s="30"/>
    </row>
    <row r="1412" spans="1:1" x14ac:dyDescent="0.3">
      <c r="A1412" s="30"/>
    </row>
    <row r="1413" spans="1:1" x14ac:dyDescent="0.3">
      <c r="A1413" s="30"/>
    </row>
    <row r="1414" spans="1:1" x14ac:dyDescent="0.3">
      <c r="A1414" s="30"/>
    </row>
    <row r="1415" spans="1:1" x14ac:dyDescent="0.3">
      <c r="A1415" s="30"/>
    </row>
    <row r="1416" spans="1:1" x14ac:dyDescent="0.3">
      <c r="A1416" s="30"/>
    </row>
    <row r="1417" spans="1:1" x14ac:dyDescent="0.3">
      <c r="A1417" s="30"/>
    </row>
    <row r="1418" spans="1:1" x14ac:dyDescent="0.3">
      <c r="A1418" s="30"/>
    </row>
    <row r="1419" spans="1:1" x14ac:dyDescent="0.3">
      <c r="A1419" s="30"/>
    </row>
    <row r="1420" spans="1:1" x14ac:dyDescent="0.3">
      <c r="A1420" s="30"/>
    </row>
    <row r="1421" spans="1:1" x14ac:dyDescent="0.3">
      <c r="A1421" s="30"/>
    </row>
    <row r="1422" spans="1:1" x14ac:dyDescent="0.3">
      <c r="A1422" s="30"/>
    </row>
    <row r="1423" spans="1:1" x14ac:dyDescent="0.3">
      <c r="A1423" s="30"/>
    </row>
    <row r="1424" spans="1:1" x14ac:dyDescent="0.3">
      <c r="A1424" s="30"/>
    </row>
    <row r="1425" spans="1:1" x14ac:dyDescent="0.3">
      <c r="A1425" s="30"/>
    </row>
    <row r="1426" spans="1:1" x14ac:dyDescent="0.3">
      <c r="A1426" s="30"/>
    </row>
    <row r="1427" spans="1:1" x14ac:dyDescent="0.3">
      <c r="A1427" s="30"/>
    </row>
    <row r="1428" spans="1:1" x14ac:dyDescent="0.3">
      <c r="A1428" s="30"/>
    </row>
    <row r="1429" spans="1:1" x14ac:dyDescent="0.3">
      <c r="A1429" s="30"/>
    </row>
    <row r="1430" spans="1:1" x14ac:dyDescent="0.3">
      <c r="A1430" s="30"/>
    </row>
    <row r="1431" spans="1:1" x14ac:dyDescent="0.3">
      <c r="A1431" s="30"/>
    </row>
    <row r="1432" spans="1:1" x14ac:dyDescent="0.3">
      <c r="A1432" s="30"/>
    </row>
    <row r="1433" spans="1:1" x14ac:dyDescent="0.3">
      <c r="A1433" s="30"/>
    </row>
    <row r="1434" spans="1:1" x14ac:dyDescent="0.3">
      <c r="A1434" s="30"/>
    </row>
    <row r="1435" spans="1:1" x14ac:dyDescent="0.3">
      <c r="A1435" s="30"/>
    </row>
    <row r="1436" spans="1:1" x14ac:dyDescent="0.3">
      <c r="A1436" s="30"/>
    </row>
    <row r="1437" spans="1:1" x14ac:dyDescent="0.3">
      <c r="A1437" s="30"/>
    </row>
    <row r="1438" spans="1:1" x14ac:dyDescent="0.3">
      <c r="A1438" s="30"/>
    </row>
    <row r="1439" spans="1:1" x14ac:dyDescent="0.3">
      <c r="A1439" s="30"/>
    </row>
    <row r="1440" spans="1:1" x14ac:dyDescent="0.3">
      <c r="A1440" s="30"/>
    </row>
    <row r="1441" spans="1:1" x14ac:dyDescent="0.3">
      <c r="A1441" s="30"/>
    </row>
    <row r="1442" spans="1:1" x14ac:dyDescent="0.3">
      <c r="A1442" s="30"/>
    </row>
    <row r="1443" spans="1:1" x14ac:dyDescent="0.3">
      <c r="A1443" s="30"/>
    </row>
    <row r="1444" spans="1:1" x14ac:dyDescent="0.3">
      <c r="A1444" s="30"/>
    </row>
    <row r="1445" spans="1:1" x14ac:dyDescent="0.3">
      <c r="A1445" s="30"/>
    </row>
    <row r="1446" spans="1:1" x14ac:dyDescent="0.3">
      <c r="A1446" s="30"/>
    </row>
    <row r="1447" spans="1:1" x14ac:dyDescent="0.3">
      <c r="A1447" s="30"/>
    </row>
    <row r="1448" spans="1:1" x14ac:dyDescent="0.3">
      <c r="A1448" s="30"/>
    </row>
    <row r="1449" spans="1:1" x14ac:dyDescent="0.3">
      <c r="A1449" s="30"/>
    </row>
    <row r="1450" spans="1:1" x14ac:dyDescent="0.3">
      <c r="A1450" s="30"/>
    </row>
    <row r="1451" spans="1:1" x14ac:dyDescent="0.3">
      <c r="A1451" s="30"/>
    </row>
    <row r="1452" spans="1:1" x14ac:dyDescent="0.3">
      <c r="A1452" s="30"/>
    </row>
    <row r="1453" spans="1:1" x14ac:dyDescent="0.3">
      <c r="A1453" s="30"/>
    </row>
    <row r="1454" spans="1:1" x14ac:dyDescent="0.3">
      <c r="A1454" s="30"/>
    </row>
    <row r="1455" spans="1:1" x14ac:dyDescent="0.3">
      <c r="A1455" s="30"/>
    </row>
    <row r="1456" spans="1:1" x14ac:dyDescent="0.3">
      <c r="A1456" s="30"/>
    </row>
    <row r="1457" spans="1:1" x14ac:dyDescent="0.3">
      <c r="A1457" s="30"/>
    </row>
    <row r="1458" spans="1:1" x14ac:dyDescent="0.3">
      <c r="A1458" s="30"/>
    </row>
    <row r="1459" spans="1:1" x14ac:dyDescent="0.3">
      <c r="A1459" s="30"/>
    </row>
    <row r="1460" spans="1:1" x14ac:dyDescent="0.3">
      <c r="A1460" s="30"/>
    </row>
    <row r="1461" spans="1:1" x14ac:dyDescent="0.3">
      <c r="A1461" s="30"/>
    </row>
    <row r="1462" spans="1:1" x14ac:dyDescent="0.3">
      <c r="A1462" s="30"/>
    </row>
    <row r="1463" spans="1:1" x14ac:dyDescent="0.3">
      <c r="A1463" s="30"/>
    </row>
    <row r="1464" spans="1:1" x14ac:dyDescent="0.3">
      <c r="A1464" s="30"/>
    </row>
    <row r="1465" spans="1:1" x14ac:dyDescent="0.3">
      <c r="A1465" s="30"/>
    </row>
    <row r="1466" spans="1:1" x14ac:dyDescent="0.3">
      <c r="A1466" s="30"/>
    </row>
    <row r="1467" spans="1:1" x14ac:dyDescent="0.3">
      <c r="A1467" s="30"/>
    </row>
    <row r="1468" spans="1:1" x14ac:dyDescent="0.3">
      <c r="A1468" s="30"/>
    </row>
    <row r="1469" spans="1:1" x14ac:dyDescent="0.3">
      <c r="A1469" s="30"/>
    </row>
    <row r="1470" spans="1:1" x14ac:dyDescent="0.3">
      <c r="A1470" s="30"/>
    </row>
    <row r="1471" spans="1:1" x14ac:dyDescent="0.3">
      <c r="A1471" s="30"/>
    </row>
    <row r="1472" spans="1:1" x14ac:dyDescent="0.3">
      <c r="A1472" s="30"/>
    </row>
    <row r="1473" spans="1:1" x14ac:dyDescent="0.3">
      <c r="A1473" s="30"/>
    </row>
    <row r="1474" spans="1:1" x14ac:dyDescent="0.3">
      <c r="A1474" s="30"/>
    </row>
    <row r="1475" spans="1:1" x14ac:dyDescent="0.3">
      <c r="A1475" s="30"/>
    </row>
    <row r="1476" spans="1:1" x14ac:dyDescent="0.3">
      <c r="A1476" s="30"/>
    </row>
    <row r="1477" spans="1:1" x14ac:dyDescent="0.3">
      <c r="A1477" s="30"/>
    </row>
    <row r="1478" spans="1:1" x14ac:dyDescent="0.3">
      <c r="A1478" s="30"/>
    </row>
    <row r="1479" spans="1:1" x14ac:dyDescent="0.3">
      <c r="A1479" s="30"/>
    </row>
    <row r="1480" spans="1:1" x14ac:dyDescent="0.3">
      <c r="A1480" s="30"/>
    </row>
    <row r="1481" spans="1:1" x14ac:dyDescent="0.3">
      <c r="A1481" s="30"/>
    </row>
    <row r="1482" spans="1:1" x14ac:dyDescent="0.3">
      <c r="A1482" s="30"/>
    </row>
    <row r="1483" spans="1:1" x14ac:dyDescent="0.3">
      <c r="A1483" s="30"/>
    </row>
    <row r="1484" spans="1:1" x14ac:dyDescent="0.3">
      <c r="A1484" s="30"/>
    </row>
    <row r="1485" spans="1:1" x14ac:dyDescent="0.3">
      <c r="A1485" s="30"/>
    </row>
    <row r="1486" spans="1:1" x14ac:dyDescent="0.3">
      <c r="A1486" s="30"/>
    </row>
    <row r="1487" spans="1:1" x14ac:dyDescent="0.3">
      <c r="A1487" s="30"/>
    </row>
    <row r="1488" spans="1:1" x14ac:dyDescent="0.3">
      <c r="A1488" s="30"/>
    </row>
    <row r="1489" spans="1:1" x14ac:dyDescent="0.3">
      <c r="A1489" s="30"/>
    </row>
    <row r="1490" spans="1:1" x14ac:dyDescent="0.3">
      <c r="A1490" s="30"/>
    </row>
    <row r="1491" spans="1:1" x14ac:dyDescent="0.3">
      <c r="A1491" s="30"/>
    </row>
    <row r="1492" spans="1:1" x14ac:dyDescent="0.3">
      <c r="A1492" s="30"/>
    </row>
    <row r="1493" spans="1:1" x14ac:dyDescent="0.3">
      <c r="A1493" s="30"/>
    </row>
    <row r="1494" spans="1:1" x14ac:dyDescent="0.3">
      <c r="A1494" s="30"/>
    </row>
    <row r="1495" spans="1:1" x14ac:dyDescent="0.3">
      <c r="A1495" s="30"/>
    </row>
    <row r="1496" spans="1:1" x14ac:dyDescent="0.3">
      <c r="A1496" s="30"/>
    </row>
    <row r="1497" spans="1:1" x14ac:dyDescent="0.3">
      <c r="A1497" s="30"/>
    </row>
    <row r="1498" spans="1:1" x14ac:dyDescent="0.3">
      <c r="A1498" s="30"/>
    </row>
    <row r="1499" spans="1:1" x14ac:dyDescent="0.3">
      <c r="A1499" s="30"/>
    </row>
    <row r="1500" spans="1:1" x14ac:dyDescent="0.3">
      <c r="A1500" s="30"/>
    </row>
    <row r="1501" spans="1:1" x14ac:dyDescent="0.3">
      <c r="A1501" s="30"/>
    </row>
    <row r="1502" spans="1:1" x14ac:dyDescent="0.3">
      <c r="A1502" s="30"/>
    </row>
    <row r="1503" spans="1:1" x14ac:dyDescent="0.3">
      <c r="A1503" s="30"/>
    </row>
    <row r="1504" spans="1:1" x14ac:dyDescent="0.3">
      <c r="A1504" s="30"/>
    </row>
    <row r="1505" spans="1:1" x14ac:dyDescent="0.3">
      <c r="A1505" s="30"/>
    </row>
    <row r="1506" spans="1:1" x14ac:dyDescent="0.3">
      <c r="A1506" s="30"/>
    </row>
    <row r="1507" spans="1:1" x14ac:dyDescent="0.3">
      <c r="A1507" s="30"/>
    </row>
    <row r="1508" spans="1:1" x14ac:dyDescent="0.3">
      <c r="A1508" s="30"/>
    </row>
    <row r="1509" spans="1:1" x14ac:dyDescent="0.3">
      <c r="A1509" s="30"/>
    </row>
    <row r="1510" spans="1:1" x14ac:dyDescent="0.3">
      <c r="A1510" s="30"/>
    </row>
    <row r="1511" spans="1:1" x14ac:dyDescent="0.3">
      <c r="A1511" s="30"/>
    </row>
    <row r="1512" spans="1:1" x14ac:dyDescent="0.3">
      <c r="A1512" s="30"/>
    </row>
    <row r="1513" spans="1:1" x14ac:dyDescent="0.3">
      <c r="A1513" s="30"/>
    </row>
    <row r="1514" spans="1:1" x14ac:dyDescent="0.3">
      <c r="A1514" s="30"/>
    </row>
    <row r="1515" spans="1:1" x14ac:dyDescent="0.3">
      <c r="A1515" s="30"/>
    </row>
    <row r="1516" spans="1:1" x14ac:dyDescent="0.3">
      <c r="A1516" s="30"/>
    </row>
    <row r="1517" spans="1:1" x14ac:dyDescent="0.3">
      <c r="A1517" s="30"/>
    </row>
    <row r="1518" spans="1:1" x14ac:dyDescent="0.3">
      <c r="A1518" s="30"/>
    </row>
    <row r="1519" spans="1:1" x14ac:dyDescent="0.3">
      <c r="A1519" s="30"/>
    </row>
    <row r="1520" spans="1:1" x14ac:dyDescent="0.3">
      <c r="A1520" s="30"/>
    </row>
    <row r="1521" spans="1:1" x14ac:dyDescent="0.3">
      <c r="A1521" s="30"/>
    </row>
    <row r="1522" spans="1:1" x14ac:dyDescent="0.3">
      <c r="A1522" s="30"/>
    </row>
    <row r="1523" spans="1:1" x14ac:dyDescent="0.3">
      <c r="A1523" s="30"/>
    </row>
    <row r="1524" spans="1:1" x14ac:dyDescent="0.3">
      <c r="A1524" s="30"/>
    </row>
    <row r="1525" spans="1:1" x14ac:dyDescent="0.3">
      <c r="A1525" s="30"/>
    </row>
    <row r="1526" spans="1:1" x14ac:dyDescent="0.3">
      <c r="A1526" s="30"/>
    </row>
    <row r="1527" spans="1:1" x14ac:dyDescent="0.3">
      <c r="A1527" s="30"/>
    </row>
    <row r="1528" spans="1:1" x14ac:dyDescent="0.3">
      <c r="A1528" s="30"/>
    </row>
    <row r="1529" spans="1:1" x14ac:dyDescent="0.3">
      <c r="A1529" s="30"/>
    </row>
    <row r="1530" spans="1:1" x14ac:dyDescent="0.3">
      <c r="A1530" s="30"/>
    </row>
    <row r="1531" spans="1:1" x14ac:dyDescent="0.3">
      <c r="A1531" s="30"/>
    </row>
    <row r="1532" spans="1:1" x14ac:dyDescent="0.3">
      <c r="A1532" s="30"/>
    </row>
    <row r="1533" spans="1:1" x14ac:dyDescent="0.3">
      <c r="A1533" s="30"/>
    </row>
    <row r="1534" spans="1:1" x14ac:dyDescent="0.3">
      <c r="A1534" s="30"/>
    </row>
    <row r="1535" spans="1:1" x14ac:dyDescent="0.3">
      <c r="A1535" s="30"/>
    </row>
    <row r="1536" spans="1:1" x14ac:dyDescent="0.3">
      <c r="A1536" s="30"/>
    </row>
    <row r="1537" spans="1:1" x14ac:dyDescent="0.3">
      <c r="A1537" s="30"/>
    </row>
    <row r="1538" spans="1:1" x14ac:dyDescent="0.3">
      <c r="A1538" s="30"/>
    </row>
    <row r="1539" spans="1:1" x14ac:dyDescent="0.3">
      <c r="A1539" s="30"/>
    </row>
    <row r="1540" spans="1:1" x14ac:dyDescent="0.3">
      <c r="A1540" s="30"/>
    </row>
    <row r="1541" spans="1:1" x14ac:dyDescent="0.3">
      <c r="A1541" s="30"/>
    </row>
    <row r="1542" spans="1:1" x14ac:dyDescent="0.3">
      <c r="A1542" s="30"/>
    </row>
    <row r="1543" spans="1:1" x14ac:dyDescent="0.3">
      <c r="A1543" s="30"/>
    </row>
    <row r="1544" spans="1:1" x14ac:dyDescent="0.3">
      <c r="A1544" s="30"/>
    </row>
    <row r="1545" spans="1:1" x14ac:dyDescent="0.3">
      <c r="A1545" s="30"/>
    </row>
    <row r="1546" spans="1:1" x14ac:dyDescent="0.3">
      <c r="A1546" s="30"/>
    </row>
    <row r="1547" spans="1:1" x14ac:dyDescent="0.3">
      <c r="A1547" s="30"/>
    </row>
    <row r="1548" spans="1:1" x14ac:dyDescent="0.3">
      <c r="A1548" s="30"/>
    </row>
    <row r="1549" spans="1:1" x14ac:dyDescent="0.3">
      <c r="A1549" s="30"/>
    </row>
    <row r="1550" spans="1:1" x14ac:dyDescent="0.3">
      <c r="A1550" s="30"/>
    </row>
    <row r="1551" spans="1:1" x14ac:dyDescent="0.3">
      <c r="A1551" s="30"/>
    </row>
    <row r="1552" spans="1:1" x14ac:dyDescent="0.3">
      <c r="A1552" s="30"/>
    </row>
    <row r="1553" spans="1:1" x14ac:dyDescent="0.3">
      <c r="A1553" s="30"/>
    </row>
    <row r="1554" spans="1:1" x14ac:dyDescent="0.3">
      <c r="A1554" s="30"/>
    </row>
    <row r="1555" spans="1:1" x14ac:dyDescent="0.3">
      <c r="A1555" s="30"/>
    </row>
    <row r="1556" spans="1:1" x14ac:dyDescent="0.3">
      <c r="A1556" s="30"/>
    </row>
    <row r="1557" spans="1:1" x14ac:dyDescent="0.3">
      <c r="A1557" s="30"/>
    </row>
    <row r="1558" spans="1:1" x14ac:dyDescent="0.3">
      <c r="A1558" s="30"/>
    </row>
    <row r="1559" spans="1:1" x14ac:dyDescent="0.3">
      <c r="A1559" s="30"/>
    </row>
    <row r="1560" spans="1:1" x14ac:dyDescent="0.3">
      <c r="A1560" s="30"/>
    </row>
    <row r="1561" spans="1:1" x14ac:dyDescent="0.3">
      <c r="A1561" s="30"/>
    </row>
    <row r="1562" spans="1:1" x14ac:dyDescent="0.3">
      <c r="A1562" s="30"/>
    </row>
    <row r="1563" spans="1:1" x14ac:dyDescent="0.3">
      <c r="A1563" s="30"/>
    </row>
    <row r="1564" spans="1:1" x14ac:dyDescent="0.3">
      <c r="A1564" s="30"/>
    </row>
    <row r="1565" spans="1:1" x14ac:dyDescent="0.3">
      <c r="A1565" s="30"/>
    </row>
    <row r="1566" spans="1:1" x14ac:dyDescent="0.3">
      <c r="A1566" s="30"/>
    </row>
    <row r="1567" spans="1:1" x14ac:dyDescent="0.3">
      <c r="A1567" s="30"/>
    </row>
    <row r="1568" spans="1:1" x14ac:dyDescent="0.3">
      <c r="A1568" s="30"/>
    </row>
    <row r="1569" spans="1:1" x14ac:dyDescent="0.3">
      <c r="A1569" s="30"/>
    </row>
    <row r="1570" spans="1:1" x14ac:dyDescent="0.3">
      <c r="A1570" s="30"/>
    </row>
    <row r="1571" spans="1:1" x14ac:dyDescent="0.3">
      <c r="A1571" s="30"/>
    </row>
    <row r="1572" spans="1:1" x14ac:dyDescent="0.3">
      <c r="A1572" s="30"/>
    </row>
    <row r="1573" spans="1:1" x14ac:dyDescent="0.3">
      <c r="A1573" s="30"/>
    </row>
    <row r="1574" spans="1:1" x14ac:dyDescent="0.3">
      <c r="A1574" s="30"/>
    </row>
    <row r="1575" spans="1:1" x14ac:dyDescent="0.3">
      <c r="A1575" s="30"/>
    </row>
    <row r="1576" spans="1:1" x14ac:dyDescent="0.3">
      <c r="A1576" s="30"/>
    </row>
    <row r="1577" spans="1:1" x14ac:dyDescent="0.3">
      <c r="A1577" s="30"/>
    </row>
    <row r="1578" spans="1:1" x14ac:dyDescent="0.3">
      <c r="A1578" s="30"/>
    </row>
    <row r="1579" spans="1:1" x14ac:dyDescent="0.3">
      <c r="A1579" s="30"/>
    </row>
    <row r="1580" spans="1:1" x14ac:dyDescent="0.3">
      <c r="A1580" s="30"/>
    </row>
    <row r="1581" spans="1:1" x14ac:dyDescent="0.3">
      <c r="A1581" s="30"/>
    </row>
    <row r="1582" spans="1:1" x14ac:dyDescent="0.3">
      <c r="A1582" s="30"/>
    </row>
    <row r="1583" spans="1:1" x14ac:dyDescent="0.3">
      <c r="A1583" s="30"/>
    </row>
    <row r="1584" spans="1:1" x14ac:dyDescent="0.3">
      <c r="A1584" s="30"/>
    </row>
    <row r="1585" spans="1:1" x14ac:dyDescent="0.3">
      <c r="A1585" s="30"/>
    </row>
    <row r="1586" spans="1:1" x14ac:dyDescent="0.3">
      <c r="A1586" s="30"/>
    </row>
    <row r="1587" spans="1:1" x14ac:dyDescent="0.3">
      <c r="A1587" s="30"/>
    </row>
    <row r="1588" spans="1:1" x14ac:dyDescent="0.3">
      <c r="A1588" s="30"/>
    </row>
    <row r="1589" spans="1:1" x14ac:dyDescent="0.3">
      <c r="A1589" s="30"/>
    </row>
    <row r="1590" spans="1:1" x14ac:dyDescent="0.3">
      <c r="A1590" s="30"/>
    </row>
    <row r="1591" spans="1:1" x14ac:dyDescent="0.3">
      <c r="A1591" s="30"/>
    </row>
    <row r="1592" spans="1:1" x14ac:dyDescent="0.3">
      <c r="A1592" s="30"/>
    </row>
    <row r="1593" spans="1:1" x14ac:dyDescent="0.3">
      <c r="A1593" s="30"/>
    </row>
    <row r="1594" spans="1:1" x14ac:dyDescent="0.3">
      <c r="A1594" s="30"/>
    </row>
    <row r="1595" spans="1:1" x14ac:dyDescent="0.3">
      <c r="A1595" s="30"/>
    </row>
    <row r="1596" spans="1:1" x14ac:dyDescent="0.3">
      <c r="A1596" s="30"/>
    </row>
    <row r="1597" spans="1:1" x14ac:dyDescent="0.3">
      <c r="A1597" s="30"/>
    </row>
    <row r="1598" spans="1:1" x14ac:dyDescent="0.3">
      <c r="A1598" s="30"/>
    </row>
    <row r="1599" spans="1:1" x14ac:dyDescent="0.3">
      <c r="A1599" s="30"/>
    </row>
    <row r="1600" spans="1:1" x14ac:dyDescent="0.3">
      <c r="A1600" s="30"/>
    </row>
    <row r="1601" spans="1:1" x14ac:dyDescent="0.3">
      <c r="A1601" s="30"/>
    </row>
    <row r="1602" spans="1:1" x14ac:dyDescent="0.3">
      <c r="A1602" s="30"/>
    </row>
    <row r="1603" spans="1:1" x14ac:dyDescent="0.3">
      <c r="A1603" s="30"/>
    </row>
    <row r="1604" spans="1:1" x14ac:dyDescent="0.3">
      <c r="A1604" s="30"/>
    </row>
    <row r="1605" spans="1:1" x14ac:dyDescent="0.3">
      <c r="A1605" s="30"/>
    </row>
    <row r="1606" spans="1:1" x14ac:dyDescent="0.3">
      <c r="A1606" s="30"/>
    </row>
    <row r="1607" spans="1:1" x14ac:dyDescent="0.3">
      <c r="A1607" s="30"/>
    </row>
    <row r="1608" spans="1:1" x14ac:dyDescent="0.3">
      <c r="A1608" s="30"/>
    </row>
    <row r="1609" spans="1:1" x14ac:dyDescent="0.3">
      <c r="A1609" s="30"/>
    </row>
    <row r="1610" spans="1:1" x14ac:dyDescent="0.3">
      <c r="A1610" s="30"/>
    </row>
    <row r="1611" spans="1:1" x14ac:dyDescent="0.3">
      <c r="A1611" s="30"/>
    </row>
    <row r="1612" spans="1:1" x14ac:dyDescent="0.3">
      <c r="A1612" s="30"/>
    </row>
    <row r="1613" spans="1:1" x14ac:dyDescent="0.3">
      <c r="A1613" s="30"/>
    </row>
    <row r="1614" spans="1:1" x14ac:dyDescent="0.3">
      <c r="A1614" s="30"/>
    </row>
    <row r="1615" spans="1:1" x14ac:dyDescent="0.3">
      <c r="A1615" s="30"/>
    </row>
    <row r="1616" spans="1:1" x14ac:dyDescent="0.3">
      <c r="A1616" s="30"/>
    </row>
    <row r="1617" spans="1:1" x14ac:dyDescent="0.3">
      <c r="A1617" s="30"/>
    </row>
    <row r="1618" spans="1:1" x14ac:dyDescent="0.3">
      <c r="A1618" s="30"/>
    </row>
    <row r="1619" spans="1:1" x14ac:dyDescent="0.3">
      <c r="A1619" s="30"/>
    </row>
    <row r="1620" spans="1:1" x14ac:dyDescent="0.3">
      <c r="A1620" s="30"/>
    </row>
    <row r="1621" spans="1:1" x14ac:dyDescent="0.3">
      <c r="A1621" s="30"/>
    </row>
    <row r="1622" spans="1:1" x14ac:dyDescent="0.3">
      <c r="A1622" s="30"/>
    </row>
    <row r="1623" spans="1:1" x14ac:dyDescent="0.3">
      <c r="A1623" s="30"/>
    </row>
    <row r="1624" spans="1:1" x14ac:dyDescent="0.3">
      <c r="A1624" s="30"/>
    </row>
    <row r="1625" spans="1:1" x14ac:dyDescent="0.3">
      <c r="A1625" s="30"/>
    </row>
    <row r="1626" spans="1:1" x14ac:dyDescent="0.3">
      <c r="A1626" s="30"/>
    </row>
    <row r="1627" spans="1:1" x14ac:dyDescent="0.3">
      <c r="A1627" s="30"/>
    </row>
    <row r="1628" spans="1:1" x14ac:dyDescent="0.3">
      <c r="A1628" s="30"/>
    </row>
    <row r="1629" spans="1:1" x14ac:dyDescent="0.3">
      <c r="A1629" s="30"/>
    </row>
    <row r="1630" spans="1:1" x14ac:dyDescent="0.3">
      <c r="A1630" s="30"/>
    </row>
    <row r="1631" spans="1:1" x14ac:dyDescent="0.3">
      <c r="A1631" s="30"/>
    </row>
    <row r="1632" spans="1:1" x14ac:dyDescent="0.3">
      <c r="A1632" s="30"/>
    </row>
    <row r="1633" spans="1:1" x14ac:dyDescent="0.3">
      <c r="A1633" s="30"/>
    </row>
    <row r="1634" spans="1:1" x14ac:dyDescent="0.3">
      <c r="A1634" s="30"/>
    </row>
    <row r="1635" spans="1:1" x14ac:dyDescent="0.3">
      <c r="A1635" s="30"/>
    </row>
    <row r="1636" spans="1:1" x14ac:dyDescent="0.3">
      <c r="A1636" s="30"/>
    </row>
    <row r="1637" spans="1:1" x14ac:dyDescent="0.3">
      <c r="A1637" s="30"/>
    </row>
    <row r="1638" spans="1:1" x14ac:dyDescent="0.3">
      <c r="A1638" s="30"/>
    </row>
    <row r="1639" spans="1:1" x14ac:dyDescent="0.3">
      <c r="A1639" s="30"/>
    </row>
    <row r="1640" spans="1:1" x14ac:dyDescent="0.3">
      <c r="A1640" s="30"/>
    </row>
    <row r="1641" spans="1:1" x14ac:dyDescent="0.3">
      <c r="A1641" s="30"/>
    </row>
    <row r="1642" spans="1:1" x14ac:dyDescent="0.3">
      <c r="A1642" s="30"/>
    </row>
    <row r="1643" spans="1:1" x14ac:dyDescent="0.3">
      <c r="A1643" s="30"/>
    </row>
    <row r="1644" spans="1:1" x14ac:dyDescent="0.3">
      <c r="A1644" s="30"/>
    </row>
    <row r="1645" spans="1:1" x14ac:dyDescent="0.3">
      <c r="A1645" s="30"/>
    </row>
    <row r="1646" spans="1:1" x14ac:dyDescent="0.3">
      <c r="A1646" s="30"/>
    </row>
    <row r="1647" spans="1:1" x14ac:dyDescent="0.3">
      <c r="A1647" s="30"/>
    </row>
    <row r="1648" spans="1:1" x14ac:dyDescent="0.3">
      <c r="A1648" s="30"/>
    </row>
    <row r="1649" spans="1:1" x14ac:dyDescent="0.3">
      <c r="A1649" s="30"/>
    </row>
    <row r="1650" spans="1:1" x14ac:dyDescent="0.3">
      <c r="A1650" s="30"/>
    </row>
    <row r="1651" spans="1:1" x14ac:dyDescent="0.3">
      <c r="A1651" s="30"/>
    </row>
    <row r="1652" spans="1:1" x14ac:dyDescent="0.3">
      <c r="A1652" s="30"/>
    </row>
    <row r="1653" spans="1:1" x14ac:dyDescent="0.3">
      <c r="A1653" s="30"/>
    </row>
    <row r="1654" spans="1:1" x14ac:dyDescent="0.3">
      <c r="A1654" s="30"/>
    </row>
    <row r="1655" spans="1:1" x14ac:dyDescent="0.3">
      <c r="A1655" s="30"/>
    </row>
    <row r="1656" spans="1:1" x14ac:dyDescent="0.3">
      <c r="A1656" s="30"/>
    </row>
    <row r="1657" spans="1:1" x14ac:dyDescent="0.3">
      <c r="A1657" s="30"/>
    </row>
    <row r="1658" spans="1:1" x14ac:dyDescent="0.3">
      <c r="A1658" s="30"/>
    </row>
    <row r="1659" spans="1:1" x14ac:dyDescent="0.3">
      <c r="A1659" s="30"/>
    </row>
    <row r="1660" spans="1:1" x14ac:dyDescent="0.3">
      <c r="A1660" s="30"/>
    </row>
    <row r="1661" spans="1:1" x14ac:dyDescent="0.3">
      <c r="A1661" s="30"/>
    </row>
    <row r="1662" spans="1:1" x14ac:dyDescent="0.3">
      <c r="A1662" s="30"/>
    </row>
    <row r="1663" spans="1:1" x14ac:dyDescent="0.3">
      <c r="A1663" s="30"/>
    </row>
    <row r="1664" spans="1:1" x14ac:dyDescent="0.3">
      <c r="A1664" s="30"/>
    </row>
    <row r="1665" spans="1:1" x14ac:dyDescent="0.3">
      <c r="A1665" s="30"/>
    </row>
    <row r="1666" spans="1:1" x14ac:dyDescent="0.3">
      <c r="A1666" s="30"/>
    </row>
    <row r="1667" spans="1:1" x14ac:dyDescent="0.3">
      <c r="A1667" s="30"/>
    </row>
    <row r="1668" spans="1:1" x14ac:dyDescent="0.3">
      <c r="A1668" s="30"/>
    </row>
    <row r="1669" spans="1:1" x14ac:dyDescent="0.3">
      <c r="A1669" s="30"/>
    </row>
    <row r="1670" spans="1:1" x14ac:dyDescent="0.3">
      <c r="A1670" s="30"/>
    </row>
    <row r="1671" spans="1:1" x14ac:dyDescent="0.3">
      <c r="A1671" s="30"/>
    </row>
    <row r="1672" spans="1:1" x14ac:dyDescent="0.3">
      <c r="A1672" s="30"/>
    </row>
    <row r="1673" spans="1:1" x14ac:dyDescent="0.3">
      <c r="A1673" s="30"/>
    </row>
    <row r="1674" spans="1:1" x14ac:dyDescent="0.3">
      <c r="A1674" s="30"/>
    </row>
    <row r="1675" spans="1:1" x14ac:dyDescent="0.3">
      <c r="A1675" s="30"/>
    </row>
    <row r="1676" spans="1:1" x14ac:dyDescent="0.3">
      <c r="A1676" s="30"/>
    </row>
    <row r="1677" spans="1:1" x14ac:dyDescent="0.3">
      <c r="A1677" s="30"/>
    </row>
    <row r="1678" spans="1:1" x14ac:dyDescent="0.3">
      <c r="A1678" s="30"/>
    </row>
    <row r="1679" spans="1:1" x14ac:dyDescent="0.3">
      <c r="A1679" s="30"/>
    </row>
    <row r="1680" spans="1:1" x14ac:dyDescent="0.3">
      <c r="A1680" s="30"/>
    </row>
    <row r="1681" spans="1:1" x14ac:dyDescent="0.3">
      <c r="A1681" s="30"/>
    </row>
    <row r="1682" spans="1:1" x14ac:dyDescent="0.3">
      <c r="A1682" s="30"/>
    </row>
    <row r="1683" spans="1:1" x14ac:dyDescent="0.3">
      <c r="A1683" s="30"/>
    </row>
    <row r="1684" spans="1:1" x14ac:dyDescent="0.3">
      <c r="A1684" s="30"/>
    </row>
    <row r="1685" spans="1:1" x14ac:dyDescent="0.3">
      <c r="A1685" s="30"/>
    </row>
    <row r="1686" spans="1:1" x14ac:dyDescent="0.3">
      <c r="A1686" s="30"/>
    </row>
    <row r="1687" spans="1:1" x14ac:dyDescent="0.3">
      <c r="A1687" s="30"/>
    </row>
    <row r="1688" spans="1:1" x14ac:dyDescent="0.3">
      <c r="A1688" s="30"/>
    </row>
    <row r="1689" spans="1:1" x14ac:dyDescent="0.3">
      <c r="A1689" s="30"/>
    </row>
    <row r="1690" spans="1:1" x14ac:dyDescent="0.3">
      <c r="A1690" s="30"/>
    </row>
    <row r="1691" spans="1:1" x14ac:dyDescent="0.3">
      <c r="A1691" s="30"/>
    </row>
    <row r="1692" spans="1:1" x14ac:dyDescent="0.3">
      <c r="A1692" s="30"/>
    </row>
    <row r="1693" spans="1:1" x14ac:dyDescent="0.3">
      <c r="A1693" s="30"/>
    </row>
    <row r="1694" spans="1:1" x14ac:dyDescent="0.3">
      <c r="A1694" s="30"/>
    </row>
    <row r="1695" spans="1:1" x14ac:dyDescent="0.3">
      <c r="A1695" s="30"/>
    </row>
    <row r="1696" spans="1:1" x14ac:dyDescent="0.3">
      <c r="A1696" s="30"/>
    </row>
    <row r="1697" spans="1:1" x14ac:dyDescent="0.3">
      <c r="A1697" s="30"/>
    </row>
    <row r="1698" spans="1:1" x14ac:dyDescent="0.3">
      <c r="A1698" s="30"/>
    </row>
    <row r="1699" spans="1:1" x14ac:dyDescent="0.3">
      <c r="A1699" s="30"/>
    </row>
    <row r="1700" spans="1:1" x14ac:dyDescent="0.3">
      <c r="A1700" s="30"/>
    </row>
    <row r="1701" spans="1:1" x14ac:dyDescent="0.3">
      <c r="A1701" s="30"/>
    </row>
    <row r="1702" spans="1:1" x14ac:dyDescent="0.3">
      <c r="A1702" s="30"/>
    </row>
    <row r="1703" spans="1:1" x14ac:dyDescent="0.3">
      <c r="A1703" s="30"/>
    </row>
    <row r="1704" spans="1:1" x14ac:dyDescent="0.3">
      <c r="A1704" s="30"/>
    </row>
    <row r="1705" spans="1:1" x14ac:dyDescent="0.3">
      <c r="A1705" s="30"/>
    </row>
    <row r="1706" spans="1:1" x14ac:dyDescent="0.3">
      <c r="A1706" s="30"/>
    </row>
    <row r="1707" spans="1:1" x14ac:dyDescent="0.3">
      <c r="A1707" s="30"/>
    </row>
    <row r="1708" spans="1:1" x14ac:dyDescent="0.3">
      <c r="A1708" s="30"/>
    </row>
    <row r="1709" spans="1:1" x14ac:dyDescent="0.3">
      <c r="A1709" s="30"/>
    </row>
    <row r="1710" spans="1:1" x14ac:dyDescent="0.3">
      <c r="A1710" s="30"/>
    </row>
    <row r="1711" spans="1:1" x14ac:dyDescent="0.3">
      <c r="A1711" s="30"/>
    </row>
    <row r="1712" spans="1:1" x14ac:dyDescent="0.3">
      <c r="A1712" s="30"/>
    </row>
    <row r="1713" spans="1:1" x14ac:dyDescent="0.3">
      <c r="A1713" s="30"/>
    </row>
    <row r="1714" spans="1:1" x14ac:dyDescent="0.3">
      <c r="A1714" s="30"/>
    </row>
    <row r="1715" spans="1:1" x14ac:dyDescent="0.3">
      <c r="A1715" s="30"/>
    </row>
    <row r="1716" spans="1:1" x14ac:dyDescent="0.3">
      <c r="A1716" s="30"/>
    </row>
    <row r="1717" spans="1:1" x14ac:dyDescent="0.3">
      <c r="A1717" s="30"/>
    </row>
    <row r="1718" spans="1:1" x14ac:dyDescent="0.3">
      <c r="A1718" s="30"/>
    </row>
    <row r="1719" spans="1:1" x14ac:dyDescent="0.3">
      <c r="A1719" s="30"/>
    </row>
    <row r="1720" spans="1:1" x14ac:dyDescent="0.3">
      <c r="A1720" s="30"/>
    </row>
    <row r="1721" spans="1:1" x14ac:dyDescent="0.3">
      <c r="A1721" s="30"/>
    </row>
    <row r="1722" spans="1:1" x14ac:dyDescent="0.3">
      <c r="A1722" s="30"/>
    </row>
    <row r="1723" spans="1:1" x14ac:dyDescent="0.3">
      <c r="A1723" s="30"/>
    </row>
    <row r="1724" spans="1:1" x14ac:dyDescent="0.3">
      <c r="A1724" s="30"/>
    </row>
    <row r="1725" spans="1:1" x14ac:dyDescent="0.3">
      <c r="A1725" s="30"/>
    </row>
    <row r="1726" spans="1:1" x14ac:dyDescent="0.3">
      <c r="A1726" s="30"/>
    </row>
    <row r="1727" spans="1:1" x14ac:dyDescent="0.3">
      <c r="A1727" s="30"/>
    </row>
    <row r="1728" spans="1:1" x14ac:dyDescent="0.3">
      <c r="A1728" s="30"/>
    </row>
    <row r="1729" spans="1:1" x14ac:dyDescent="0.3">
      <c r="A1729" s="30"/>
    </row>
    <row r="1730" spans="1:1" x14ac:dyDescent="0.3">
      <c r="A1730" s="30"/>
    </row>
    <row r="1731" spans="1:1" x14ac:dyDescent="0.3">
      <c r="A1731" s="30"/>
    </row>
    <row r="1732" spans="1:1" x14ac:dyDescent="0.3">
      <c r="A1732" s="30"/>
    </row>
    <row r="1733" spans="1:1" x14ac:dyDescent="0.3">
      <c r="A1733" s="30"/>
    </row>
    <row r="1734" spans="1:1" x14ac:dyDescent="0.3">
      <c r="A1734" s="30"/>
    </row>
    <row r="1735" spans="1:1" x14ac:dyDescent="0.3">
      <c r="A1735" s="30"/>
    </row>
    <row r="1736" spans="1:1" x14ac:dyDescent="0.3">
      <c r="A1736" s="30"/>
    </row>
    <row r="1737" spans="1:1" x14ac:dyDescent="0.3">
      <c r="A1737" s="30"/>
    </row>
    <row r="1738" spans="1:1" x14ac:dyDescent="0.3">
      <c r="A1738" s="30"/>
    </row>
    <row r="1739" spans="1:1" x14ac:dyDescent="0.3">
      <c r="A1739" s="30"/>
    </row>
    <row r="1740" spans="1:1" x14ac:dyDescent="0.3">
      <c r="A1740" s="30"/>
    </row>
    <row r="1741" spans="1:1" x14ac:dyDescent="0.3">
      <c r="A1741" s="30"/>
    </row>
    <row r="1742" spans="1:1" x14ac:dyDescent="0.3">
      <c r="A1742" s="30"/>
    </row>
    <row r="1743" spans="1:1" x14ac:dyDescent="0.3">
      <c r="A1743" s="30"/>
    </row>
    <row r="1744" spans="1:1" x14ac:dyDescent="0.3">
      <c r="A1744" s="30"/>
    </row>
    <row r="1745" spans="1:1" x14ac:dyDescent="0.3">
      <c r="A1745" s="30"/>
    </row>
    <row r="1746" spans="1:1" x14ac:dyDescent="0.3">
      <c r="A1746" s="30"/>
    </row>
    <row r="1747" spans="1:1" x14ac:dyDescent="0.3">
      <c r="A1747" s="30"/>
    </row>
    <row r="1748" spans="1:1" x14ac:dyDescent="0.3">
      <c r="A1748" s="30"/>
    </row>
    <row r="1749" spans="1:1" x14ac:dyDescent="0.3">
      <c r="A1749" s="30"/>
    </row>
    <row r="1750" spans="1:1" x14ac:dyDescent="0.3">
      <c r="A1750" s="30"/>
    </row>
    <row r="1751" spans="1:1" x14ac:dyDescent="0.3">
      <c r="A1751" s="30"/>
    </row>
    <row r="1752" spans="1:1" x14ac:dyDescent="0.3">
      <c r="A1752" s="30"/>
    </row>
    <row r="1753" spans="1:1" x14ac:dyDescent="0.3">
      <c r="A1753" s="30"/>
    </row>
    <row r="1754" spans="1:1" x14ac:dyDescent="0.3">
      <c r="A1754" s="30"/>
    </row>
    <row r="1755" spans="1:1" x14ac:dyDescent="0.3">
      <c r="A1755" s="30"/>
    </row>
    <row r="1756" spans="1:1" x14ac:dyDescent="0.3">
      <c r="A1756" s="30"/>
    </row>
    <row r="1757" spans="1:1" x14ac:dyDescent="0.3">
      <c r="A1757" s="30"/>
    </row>
    <row r="1758" spans="1:1" x14ac:dyDescent="0.3">
      <c r="A1758" s="30"/>
    </row>
    <row r="1759" spans="1:1" x14ac:dyDescent="0.3">
      <c r="A1759" s="30"/>
    </row>
    <row r="1760" spans="1:1" x14ac:dyDescent="0.3">
      <c r="A1760" s="30"/>
    </row>
    <row r="1761" spans="1:1" x14ac:dyDescent="0.3">
      <c r="A1761" s="30"/>
    </row>
    <row r="1762" spans="1:1" x14ac:dyDescent="0.3">
      <c r="A1762" s="30"/>
    </row>
    <row r="1763" spans="1:1" x14ac:dyDescent="0.3">
      <c r="A1763" s="30"/>
    </row>
    <row r="1764" spans="1:1" x14ac:dyDescent="0.3">
      <c r="A1764" s="30"/>
    </row>
    <row r="1765" spans="1:1" x14ac:dyDescent="0.3">
      <c r="A1765" s="30"/>
    </row>
    <row r="1766" spans="1:1" x14ac:dyDescent="0.3">
      <c r="A1766" s="30"/>
    </row>
    <row r="1767" spans="1:1" x14ac:dyDescent="0.3">
      <c r="A1767" s="30"/>
    </row>
    <row r="1768" spans="1:1" x14ac:dyDescent="0.3">
      <c r="A1768" s="30"/>
    </row>
    <row r="1769" spans="1:1" x14ac:dyDescent="0.3">
      <c r="A1769" s="30"/>
    </row>
    <row r="1770" spans="1:1" x14ac:dyDescent="0.3">
      <c r="A1770" s="30"/>
    </row>
    <row r="1771" spans="1:1" x14ac:dyDescent="0.3">
      <c r="A1771" s="30"/>
    </row>
    <row r="1772" spans="1:1" x14ac:dyDescent="0.3">
      <c r="A1772" s="30"/>
    </row>
    <row r="1773" spans="1:1" x14ac:dyDescent="0.3">
      <c r="A1773" s="30"/>
    </row>
    <row r="1774" spans="1:1" x14ac:dyDescent="0.3">
      <c r="A1774" s="30"/>
    </row>
    <row r="1775" spans="1:1" x14ac:dyDescent="0.3">
      <c r="A1775" s="30"/>
    </row>
    <row r="1776" spans="1:1" x14ac:dyDescent="0.3">
      <c r="A1776" s="30"/>
    </row>
    <row r="1777" spans="1:1" x14ac:dyDescent="0.3">
      <c r="A1777" s="30"/>
    </row>
    <row r="1778" spans="1:1" x14ac:dyDescent="0.3">
      <c r="A1778" s="30"/>
    </row>
    <row r="1779" spans="1:1" x14ac:dyDescent="0.3">
      <c r="A1779" s="30"/>
    </row>
    <row r="1780" spans="1:1" x14ac:dyDescent="0.3">
      <c r="A1780" s="30"/>
    </row>
    <row r="1781" spans="1:1" x14ac:dyDescent="0.3">
      <c r="A1781" s="30"/>
    </row>
    <row r="1782" spans="1:1" x14ac:dyDescent="0.3">
      <c r="A1782" s="30"/>
    </row>
    <row r="1783" spans="1:1" x14ac:dyDescent="0.3">
      <c r="A1783" s="30"/>
    </row>
    <row r="1784" spans="1:1" x14ac:dyDescent="0.3">
      <c r="A1784" s="30"/>
    </row>
    <row r="1785" spans="1:1" x14ac:dyDescent="0.3">
      <c r="A1785" s="30"/>
    </row>
    <row r="1786" spans="1:1" x14ac:dyDescent="0.3">
      <c r="A1786" s="30"/>
    </row>
    <row r="1787" spans="1:1" x14ac:dyDescent="0.3">
      <c r="A1787" s="30"/>
    </row>
    <row r="1788" spans="1:1" x14ac:dyDescent="0.3">
      <c r="A1788" s="30"/>
    </row>
    <row r="1789" spans="1:1" x14ac:dyDescent="0.3">
      <c r="A1789" s="30"/>
    </row>
    <row r="1790" spans="1:1" x14ac:dyDescent="0.3">
      <c r="A1790" s="30"/>
    </row>
    <row r="1791" spans="1:1" x14ac:dyDescent="0.3">
      <c r="A1791" s="30"/>
    </row>
    <row r="1792" spans="1:1" x14ac:dyDescent="0.3">
      <c r="A1792" s="30"/>
    </row>
    <row r="1793" spans="1:1" x14ac:dyDescent="0.3">
      <c r="A1793" s="30"/>
    </row>
    <row r="1794" spans="1:1" x14ac:dyDescent="0.3">
      <c r="A1794" s="30"/>
    </row>
    <row r="1795" spans="1:1" x14ac:dyDescent="0.3">
      <c r="A1795" s="30"/>
    </row>
    <row r="1796" spans="1:1" x14ac:dyDescent="0.3">
      <c r="A1796" s="30"/>
    </row>
    <row r="1797" spans="1:1" x14ac:dyDescent="0.3">
      <c r="A1797" s="30"/>
    </row>
    <row r="1798" spans="1:1" x14ac:dyDescent="0.3">
      <c r="A1798" s="30"/>
    </row>
    <row r="1799" spans="1:1" x14ac:dyDescent="0.3">
      <c r="A1799" s="30"/>
    </row>
    <row r="1800" spans="1:1" x14ac:dyDescent="0.3">
      <c r="A1800" s="30"/>
    </row>
    <row r="1801" spans="1:1" x14ac:dyDescent="0.3">
      <c r="A1801" s="30"/>
    </row>
    <row r="1802" spans="1:1" x14ac:dyDescent="0.3">
      <c r="A1802" s="30"/>
    </row>
    <row r="1803" spans="1:1" x14ac:dyDescent="0.3">
      <c r="A1803" s="30"/>
    </row>
    <row r="1804" spans="1:1" x14ac:dyDescent="0.3">
      <c r="A1804" s="30"/>
    </row>
    <row r="1805" spans="1:1" x14ac:dyDescent="0.3">
      <c r="A1805" s="30"/>
    </row>
    <row r="1806" spans="1:1" x14ac:dyDescent="0.3">
      <c r="A1806" s="30"/>
    </row>
    <row r="1807" spans="1:1" x14ac:dyDescent="0.3">
      <c r="A1807" s="30"/>
    </row>
    <row r="1808" spans="1:1" x14ac:dyDescent="0.3">
      <c r="A1808" s="30"/>
    </row>
    <row r="1809" spans="1:1" x14ac:dyDescent="0.3">
      <c r="A1809" s="30"/>
    </row>
    <row r="1810" spans="1:1" x14ac:dyDescent="0.3">
      <c r="A1810" s="30"/>
    </row>
    <row r="1811" spans="1:1" x14ac:dyDescent="0.3">
      <c r="A1811" s="30"/>
    </row>
    <row r="1812" spans="1:1" x14ac:dyDescent="0.3">
      <c r="A1812" s="30"/>
    </row>
    <row r="1813" spans="1:1" x14ac:dyDescent="0.3">
      <c r="A1813" s="30"/>
    </row>
    <row r="1814" spans="1:1" x14ac:dyDescent="0.3">
      <c r="A1814" s="30"/>
    </row>
    <row r="1815" spans="1:1" x14ac:dyDescent="0.3">
      <c r="A1815" s="30"/>
    </row>
    <row r="1816" spans="1:1" x14ac:dyDescent="0.3">
      <c r="A1816" s="30"/>
    </row>
    <row r="1817" spans="1:1" x14ac:dyDescent="0.3">
      <c r="A1817" s="30"/>
    </row>
    <row r="1818" spans="1:1" x14ac:dyDescent="0.3">
      <c r="A1818" s="30"/>
    </row>
    <row r="1819" spans="1:1" x14ac:dyDescent="0.3">
      <c r="A1819" s="30"/>
    </row>
    <row r="1820" spans="1:1" x14ac:dyDescent="0.3">
      <c r="A1820" s="30"/>
    </row>
    <row r="1821" spans="1:1" x14ac:dyDescent="0.3">
      <c r="A1821" s="30"/>
    </row>
    <row r="1822" spans="1:1" x14ac:dyDescent="0.3">
      <c r="A1822" s="30"/>
    </row>
    <row r="1823" spans="1:1" x14ac:dyDescent="0.3">
      <c r="A1823" s="30"/>
    </row>
    <row r="1824" spans="1:1" x14ac:dyDescent="0.3">
      <c r="A1824" s="30"/>
    </row>
    <row r="1825" spans="1:1" x14ac:dyDescent="0.3">
      <c r="A1825" s="30"/>
    </row>
    <row r="1826" spans="1:1" x14ac:dyDescent="0.3">
      <c r="A1826" s="30"/>
    </row>
    <row r="1827" spans="1:1" x14ac:dyDescent="0.3">
      <c r="A1827" s="30"/>
    </row>
    <row r="1828" spans="1:1" x14ac:dyDescent="0.3">
      <c r="A1828" s="30"/>
    </row>
    <row r="1829" spans="1:1" x14ac:dyDescent="0.3">
      <c r="A1829" s="30"/>
    </row>
    <row r="1830" spans="1:1" x14ac:dyDescent="0.3">
      <c r="A1830" s="30"/>
    </row>
    <row r="1831" spans="1:1" x14ac:dyDescent="0.3">
      <c r="A1831" s="30"/>
    </row>
    <row r="1832" spans="1:1" x14ac:dyDescent="0.3">
      <c r="A1832" s="30"/>
    </row>
    <row r="1833" spans="1:1" x14ac:dyDescent="0.3">
      <c r="A1833" s="30"/>
    </row>
    <row r="1834" spans="1:1" x14ac:dyDescent="0.3">
      <c r="A1834" s="30"/>
    </row>
    <row r="1835" spans="1:1" x14ac:dyDescent="0.3">
      <c r="A1835" s="30"/>
    </row>
    <row r="1836" spans="1:1" x14ac:dyDescent="0.3">
      <c r="A1836" s="30"/>
    </row>
    <row r="1837" spans="1:1" x14ac:dyDescent="0.3">
      <c r="A1837" s="30"/>
    </row>
    <row r="1838" spans="1:1" x14ac:dyDescent="0.3">
      <c r="A1838" s="30"/>
    </row>
    <row r="1839" spans="1:1" x14ac:dyDescent="0.3">
      <c r="A1839" s="30"/>
    </row>
    <row r="1840" spans="1:1" x14ac:dyDescent="0.3">
      <c r="A1840" s="30"/>
    </row>
    <row r="1841" spans="1:1" x14ac:dyDescent="0.3">
      <c r="A1841" s="30"/>
    </row>
    <row r="1842" spans="1:1" x14ac:dyDescent="0.3">
      <c r="A1842" s="30"/>
    </row>
    <row r="1843" spans="1:1" x14ac:dyDescent="0.3">
      <c r="A1843" s="30"/>
    </row>
    <row r="1844" spans="1:1" x14ac:dyDescent="0.3">
      <c r="A1844" s="30"/>
    </row>
    <row r="1845" spans="1:1" x14ac:dyDescent="0.3">
      <c r="A1845" s="30"/>
    </row>
    <row r="1846" spans="1:1" x14ac:dyDescent="0.3">
      <c r="A1846" s="30"/>
    </row>
    <row r="1847" spans="1:1" x14ac:dyDescent="0.3">
      <c r="A1847" s="30"/>
    </row>
    <row r="1848" spans="1:1" x14ac:dyDescent="0.3">
      <c r="A1848" s="30"/>
    </row>
    <row r="1849" spans="1:1" x14ac:dyDescent="0.3">
      <c r="A1849" s="30"/>
    </row>
    <row r="1850" spans="1:1" x14ac:dyDescent="0.3">
      <c r="A1850" s="30"/>
    </row>
    <row r="1851" spans="1:1" x14ac:dyDescent="0.3">
      <c r="A1851" s="30"/>
    </row>
    <row r="1852" spans="1:1" x14ac:dyDescent="0.3">
      <c r="A1852" s="30"/>
    </row>
    <row r="1853" spans="1:1" x14ac:dyDescent="0.3">
      <c r="A1853" s="30"/>
    </row>
    <row r="1854" spans="1:1" x14ac:dyDescent="0.3">
      <c r="A1854" s="30"/>
    </row>
    <row r="1855" spans="1:1" x14ac:dyDescent="0.3">
      <c r="A1855" s="30"/>
    </row>
    <row r="1856" spans="1:1" x14ac:dyDescent="0.3">
      <c r="A1856" s="30"/>
    </row>
    <row r="1857" spans="1:1" x14ac:dyDescent="0.3">
      <c r="A1857" s="30"/>
    </row>
    <row r="1858" spans="1:1" x14ac:dyDescent="0.3">
      <c r="A1858" s="30"/>
    </row>
    <row r="1859" spans="1:1" x14ac:dyDescent="0.3">
      <c r="A1859" s="30"/>
    </row>
    <row r="1860" spans="1:1" x14ac:dyDescent="0.3">
      <c r="A1860" s="30"/>
    </row>
    <row r="1861" spans="1:1" x14ac:dyDescent="0.3">
      <c r="A1861" s="30"/>
    </row>
    <row r="1862" spans="1:1" x14ac:dyDescent="0.3">
      <c r="A1862" s="30"/>
    </row>
    <row r="1863" spans="1:1" x14ac:dyDescent="0.3">
      <c r="A1863" s="30"/>
    </row>
    <row r="1864" spans="1:1" x14ac:dyDescent="0.3">
      <c r="A1864" s="30"/>
    </row>
    <row r="1865" spans="1:1" x14ac:dyDescent="0.3">
      <c r="A1865" s="30"/>
    </row>
    <row r="1866" spans="1:1" x14ac:dyDescent="0.3">
      <c r="A1866" s="30"/>
    </row>
    <row r="1867" spans="1:1" x14ac:dyDescent="0.3">
      <c r="A1867" s="30"/>
    </row>
    <row r="1868" spans="1:1" x14ac:dyDescent="0.3">
      <c r="A1868" s="30"/>
    </row>
    <row r="1869" spans="1:1" x14ac:dyDescent="0.3">
      <c r="A1869" s="30"/>
    </row>
    <row r="1870" spans="1:1" x14ac:dyDescent="0.3">
      <c r="A1870" s="30"/>
    </row>
    <row r="1871" spans="1:1" x14ac:dyDescent="0.3">
      <c r="A1871" s="30"/>
    </row>
    <row r="1872" spans="1:1" x14ac:dyDescent="0.3">
      <c r="A1872" s="30"/>
    </row>
    <row r="1873" spans="1:1" x14ac:dyDescent="0.3">
      <c r="A1873" s="30"/>
    </row>
    <row r="1874" spans="1:1" x14ac:dyDescent="0.3">
      <c r="A1874" s="30"/>
    </row>
    <row r="1875" spans="1:1" x14ac:dyDescent="0.3">
      <c r="A1875" s="30"/>
    </row>
    <row r="1876" spans="1:1" x14ac:dyDescent="0.3">
      <c r="A1876" s="30"/>
    </row>
    <row r="1877" spans="1:1" x14ac:dyDescent="0.3">
      <c r="A1877" s="30"/>
    </row>
    <row r="1878" spans="1:1" x14ac:dyDescent="0.3">
      <c r="A1878" s="30"/>
    </row>
    <row r="1879" spans="1:1" x14ac:dyDescent="0.3">
      <c r="A1879" s="30"/>
    </row>
    <row r="1880" spans="1:1" x14ac:dyDescent="0.3">
      <c r="A1880" s="30"/>
    </row>
    <row r="1881" spans="1:1" x14ac:dyDescent="0.3">
      <c r="A1881" s="30"/>
    </row>
    <row r="1882" spans="1:1" x14ac:dyDescent="0.3">
      <c r="A1882" s="30"/>
    </row>
    <row r="1883" spans="1:1" x14ac:dyDescent="0.3">
      <c r="A1883" s="30"/>
    </row>
    <row r="1884" spans="1:1" x14ac:dyDescent="0.3">
      <c r="A1884" s="30"/>
    </row>
    <row r="1885" spans="1:1" x14ac:dyDescent="0.3">
      <c r="A1885" s="30"/>
    </row>
    <row r="1886" spans="1:1" x14ac:dyDescent="0.3">
      <c r="A1886" s="30"/>
    </row>
    <row r="1887" spans="1:1" x14ac:dyDescent="0.3">
      <c r="A1887" s="30"/>
    </row>
    <row r="1888" spans="1:1" x14ac:dyDescent="0.3">
      <c r="A1888" s="30"/>
    </row>
    <row r="1889" spans="1:1" x14ac:dyDescent="0.3">
      <c r="A1889" s="30"/>
    </row>
    <row r="1890" spans="1:1" x14ac:dyDescent="0.3">
      <c r="A1890" s="30"/>
    </row>
    <row r="1891" spans="1:1" x14ac:dyDescent="0.3">
      <c r="A1891" s="30"/>
    </row>
    <row r="1892" spans="1:1" x14ac:dyDescent="0.3">
      <c r="A1892" s="30"/>
    </row>
    <row r="1893" spans="1:1" x14ac:dyDescent="0.3">
      <c r="A1893" s="30"/>
    </row>
    <row r="1894" spans="1:1" x14ac:dyDescent="0.3">
      <c r="A1894" s="30"/>
    </row>
    <row r="1895" spans="1:1" x14ac:dyDescent="0.3">
      <c r="A1895" s="30"/>
    </row>
    <row r="1896" spans="1:1" x14ac:dyDescent="0.3">
      <c r="A1896" s="30"/>
    </row>
    <row r="1897" spans="1:1" x14ac:dyDescent="0.3">
      <c r="A1897" s="30"/>
    </row>
    <row r="1898" spans="1:1" x14ac:dyDescent="0.3">
      <c r="A1898" s="30"/>
    </row>
    <row r="1899" spans="1:1" x14ac:dyDescent="0.3">
      <c r="A1899" s="30"/>
    </row>
    <row r="1900" spans="1:1" x14ac:dyDescent="0.3">
      <c r="A1900" s="30"/>
    </row>
    <row r="1901" spans="1:1" x14ac:dyDescent="0.3">
      <c r="A1901" s="30"/>
    </row>
    <row r="1902" spans="1:1" x14ac:dyDescent="0.3">
      <c r="A1902" s="30"/>
    </row>
    <row r="1903" spans="1:1" x14ac:dyDescent="0.3">
      <c r="A1903" s="30"/>
    </row>
    <row r="1904" spans="1:1" x14ac:dyDescent="0.3">
      <c r="A1904" s="30"/>
    </row>
    <row r="1905" spans="1:1" x14ac:dyDescent="0.3">
      <c r="A1905" s="30"/>
    </row>
    <row r="1906" spans="1:1" x14ac:dyDescent="0.3">
      <c r="A1906" s="30"/>
    </row>
    <row r="1907" spans="1:1" x14ac:dyDescent="0.3">
      <c r="A1907" s="30"/>
    </row>
    <row r="1908" spans="1:1" x14ac:dyDescent="0.3">
      <c r="A1908" s="30"/>
    </row>
    <row r="1909" spans="1:1" x14ac:dyDescent="0.3">
      <c r="A1909" s="30"/>
    </row>
    <row r="1910" spans="1:1" x14ac:dyDescent="0.3">
      <c r="A1910" s="30"/>
    </row>
    <row r="1911" spans="1:1" x14ac:dyDescent="0.3">
      <c r="A1911" s="30"/>
    </row>
    <row r="1912" spans="1:1" x14ac:dyDescent="0.3">
      <c r="A1912" s="30"/>
    </row>
    <row r="1913" spans="1:1" x14ac:dyDescent="0.3">
      <c r="A1913" s="30"/>
    </row>
    <row r="1914" spans="1:1" x14ac:dyDescent="0.3">
      <c r="A1914" s="30"/>
    </row>
    <row r="1915" spans="1:1" x14ac:dyDescent="0.3">
      <c r="A1915" s="30"/>
    </row>
    <row r="1916" spans="1:1" x14ac:dyDescent="0.3">
      <c r="A1916" s="30"/>
    </row>
    <row r="1917" spans="1:1" x14ac:dyDescent="0.3">
      <c r="A1917" s="30"/>
    </row>
    <row r="1918" spans="1:1" x14ac:dyDescent="0.3">
      <c r="A1918" s="30"/>
    </row>
    <row r="1919" spans="1:1" x14ac:dyDescent="0.3">
      <c r="A1919" s="30"/>
    </row>
    <row r="1920" spans="1:1" x14ac:dyDescent="0.3">
      <c r="A1920" s="30"/>
    </row>
    <row r="1921" spans="1:1" x14ac:dyDescent="0.3">
      <c r="A1921" s="30"/>
    </row>
    <row r="1922" spans="1:1" x14ac:dyDescent="0.3">
      <c r="A1922" s="30"/>
    </row>
    <row r="1923" spans="1:1" x14ac:dyDescent="0.3">
      <c r="A1923" s="30"/>
    </row>
    <row r="1924" spans="1:1" x14ac:dyDescent="0.3">
      <c r="A1924" s="30"/>
    </row>
    <row r="1925" spans="1:1" x14ac:dyDescent="0.3">
      <c r="A1925" s="30"/>
    </row>
    <row r="1926" spans="1:1" x14ac:dyDescent="0.3">
      <c r="A1926" s="30"/>
    </row>
    <row r="1927" spans="1:1" x14ac:dyDescent="0.3">
      <c r="A1927" s="30"/>
    </row>
    <row r="1928" spans="1:1" x14ac:dyDescent="0.3">
      <c r="A1928" s="30"/>
    </row>
    <row r="1929" spans="1:1" x14ac:dyDescent="0.3">
      <c r="A1929" s="30"/>
    </row>
    <row r="1930" spans="1:1" x14ac:dyDescent="0.3">
      <c r="A1930" s="30"/>
    </row>
    <row r="1931" spans="1:1" x14ac:dyDescent="0.3">
      <c r="A1931" s="30"/>
    </row>
    <row r="1932" spans="1:1" x14ac:dyDescent="0.3">
      <c r="A1932" s="30"/>
    </row>
    <row r="1933" spans="1:1" x14ac:dyDescent="0.3">
      <c r="A1933" s="30"/>
    </row>
    <row r="1934" spans="1:1" x14ac:dyDescent="0.3">
      <c r="A1934" s="30"/>
    </row>
    <row r="1935" spans="1:1" x14ac:dyDescent="0.3">
      <c r="A1935" s="30"/>
    </row>
    <row r="1936" spans="1:1" x14ac:dyDescent="0.3">
      <c r="A1936" s="30"/>
    </row>
    <row r="1937" spans="1:1" x14ac:dyDescent="0.3">
      <c r="A1937" s="30"/>
    </row>
    <row r="1938" spans="1:1" x14ac:dyDescent="0.3">
      <c r="A1938" s="30"/>
    </row>
    <row r="1939" spans="1:1" x14ac:dyDescent="0.3">
      <c r="A1939" s="30"/>
    </row>
    <row r="1940" spans="1:1" x14ac:dyDescent="0.3">
      <c r="A1940" s="30"/>
    </row>
    <row r="1941" spans="1:1" x14ac:dyDescent="0.3">
      <c r="A1941" s="30"/>
    </row>
    <row r="1942" spans="1:1" x14ac:dyDescent="0.3">
      <c r="A1942" s="30"/>
    </row>
    <row r="1943" spans="1:1" x14ac:dyDescent="0.3">
      <c r="A1943" s="30"/>
    </row>
    <row r="1944" spans="1:1" x14ac:dyDescent="0.3">
      <c r="A1944" s="30"/>
    </row>
    <row r="1945" spans="1:1" x14ac:dyDescent="0.3">
      <c r="A1945" s="30"/>
    </row>
    <row r="1946" spans="1:1" x14ac:dyDescent="0.3">
      <c r="A1946" s="30"/>
    </row>
    <row r="1947" spans="1:1" x14ac:dyDescent="0.3">
      <c r="A1947" s="30"/>
    </row>
    <row r="1948" spans="1:1" x14ac:dyDescent="0.3">
      <c r="A1948" s="30"/>
    </row>
    <row r="1949" spans="1:1" x14ac:dyDescent="0.3">
      <c r="A1949" s="30"/>
    </row>
    <row r="1950" spans="1:1" x14ac:dyDescent="0.3">
      <c r="A1950" s="30"/>
    </row>
    <row r="1951" spans="1:1" x14ac:dyDescent="0.3">
      <c r="A1951" s="30"/>
    </row>
    <row r="1952" spans="1:1" x14ac:dyDescent="0.3">
      <c r="A1952" s="30"/>
    </row>
    <row r="1953" spans="1:1" x14ac:dyDescent="0.3">
      <c r="A1953" s="30"/>
    </row>
    <row r="1954" spans="1:1" x14ac:dyDescent="0.3">
      <c r="A1954" s="30"/>
    </row>
    <row r="1955" spans="1:1" x14ac:dyDescent="0.3">
      <c r="A1955" s="30"/>
    </row>
    <row r="1956" spans="1:1" x14ac:dyDescent="0.3">
      <c r="A1956" s="30"/>
    </row>
    <row r="1957" spans="1:1" x14ac:dyDescent="0.3">
      <c r="A1957" s="30"/>
    </row>
    <row r="1958" spans="1:1" x14ac:dyDescent="0.3">
      <c r="A1958" s="30"/>
    </row>
    <row r="1959" spans="1:1" x14ac:dyDescent="0.3">
      <c r="A1959" s="30"/>
    </row>
    <row r="1960" spans="1:1" x14ac:dyDescent="0.3">
      <c r="A1960" s="30"/>
    </row>
    <row r="1961" spans="1:1" x14ac:dyDescent="0.3">
      <c r="A1961" s="30"/>
    </row>
    <row r="1962" spans="1:1" x14ac:dyDescent="0.3">
      <c r="A1962" s="30"/>
    </row>
    <row r="1963" spans="1:1" x14ac:dyDescent="0.3">
      <c r="A1963" s="30"/>
    </row>
    <row r="1964" spans="1:1" x14ac:dyDescent="0.3">
      <c r="A1964" s="30"/>
    </row>
    <row r="1965" spans="1:1" x14ac:dyDescent="0.3">
      <c r="A1965" s="30"/>
    </row>
    <row r="1966" spans="1:1" x14ac:dyDescent="0.3">
      <c r="A1966" s="30"/>
    </row>
    <row r="1967" spans="1:1" x14ac:dyDescent="0.3">
      <c r="A1967" s="30"/>
    </row>
    <row r="1968" spans="1:1" x14ac:dyDescent="0.3">
      <c r="A1968" s="30"/>
    </row>
    <row r="1969" spans="1:1" x14ac:dyDescent="0.3">
      <c r="A1969" s="30"/>
    </row>
    <row r="1970" spans="1:1" x14ac:dyDescent="0.3">
      <c r="A1970" s="30"/>
    </row>
    <row r="1971" spans="1:1" x14ac:dyDescent="0.3">
      <c r="A1971" s="30"/>
    </row>
    <row r="1972" spans="1:1" x14ac:dyDescent="0.3">
      <c r="A1972" s="30"/>
    </row>
    <row r="1973" spans="1:1" x14ac:dyDescent="0.3">
      <c r="A1973" s="30"/>
    </row>
    <row r="1974" spans="1:1" x14ac:dyDescent="0.3">
      <c r="A1974" s="30"/>
    </row>
    <row r="1975" spans="1:1" x14ac:dyDescent="0.3">
      <c r="A1975" s="30"/>
    </row>
    <row r="1976" spans="1:1" x14ac:dyDescent="0.3">
      <c r="A1976" s="30"/>
    </row>
    <row r="1977" spans="1:1" x14ac:dyDescent="0.3">
      <c r="A1977" s="30"/>
    </row>
    <row r="1978" spans="1:1" x14ac:dyDescent="0.3">
      <c r="A1978" s="30"/>
    </row>
    <row r="1979" spans="1:1" x14ac:dyDescent="0.3">
      <c r="A1979" s="30"/>
    </row>
    <row r="1980" spans="1:1" x14ac:dyDescent="0.3">
      <c r="A1980" s="30"/>
    </row>
    <row r="1981" spans="1:1" x14ac:dyDescent="0.3">
      <c r="A1981" s="30"/>
    </row>
    <row r="1982" spans="1:1" x14ac:dyDescent="0.3">
      <c r="A1982" s="30"/>
    </row>
    <row r="1983" spans="1:1" x14ac:dyDescent="0.3">
      <c r="A1983" s="30"/>
    </row>
    <row r="1984" spans="1:1" x14ac:dyDescent="0.3">
      <c r="A1984" s="30"/>
    </row>
    <row r="1985" spans="1:1" x14ac:dyDescent="0.3">
      <c r="A1985" s="30"/>
    </row>
    <row r="1986" spans="1:1" x14ac:dyDescent="0.3">
      <c r="A1986" s="30"/>
    </row>
    <row r="1987" spans="1:1" x14ac:dyDescent="0.3">
      <c r="A1987" s="30"/>
    </row>
    <row r="1988" spans="1:1" x14ac:dyDescent="0.3">
      <c r="A1988" s="30"/>
    </row>
    <row r="1989" spans="1:1" x14ac:dyDescent="0.3">
      <c r="A1989" s="30"/>
    </row>
    <row r="1990" spans="1:1" x14ac:dyDescent="0.3">
      <c r="A1990" s="30"/>
    </row>
    <row r="1991" spans="1:1" x14ac:dyDescent="0.3">
      <c r="A1991" s="30"/>
    </row>
    <row r="1992" spans="1:1" x14ac:dyDescent="0.3">
      <c r="A1992" s="30"/>
    </row>
    <row r="1993" spans="1:1" x14ac:dyDescent="0.3">
      <c r="A1993" s="30"/>
    </row>
    <row r="1994" spans="1:1" x14ac:dyDescent="0.3">
      <c r="A1994" s="30"/>
    </row>
    <row r="1995" spans="1:1" x14ac:dyDescent="0.3">
      <c r="A1995" s="30"/>
    </row>
    <row r="1996" spans="1:1" x14ac:dyDescent="0.3">
      <c r="A1996" s="30"/>
    </row>
    <row r="1997" spans="1:1" x14ac:dyDescent="0.3">
      <c r="A1997" s="30"/>
    </row>
    <row r="1998" spans="1:1" x14ac:dyDescent="0.3">
      <c r="A1998" s="30"/>
    </row>
    <row r="1999" spans="1:1" x14ac:dyDescent="0.3">
      <c r="A1999" s="30"/>
    </row>
    <row r="2000" spans="1:1" x14ac:dyDescent="0.3">
      <c r="A2000" s="30"/>
    </row>
    <row r="2001" spans="1:1" x14ac:dyDescent="0.3">
      <c r="A2001" s="30"/>
    </row>
    <row r="2002" spans="1:1" x14ac:dyDescent="0.3">
      <c r="A2002" s="30"/>
    </row>
    <row r="2003" spans="1:1" x14ac:dyDescent="0.3">
      <c r="A2003" s="30"/>
    </row>
    <row r="2004" spans="1:1" x14ac:dyDescent="0.3">
      <c r="A2004" s="30"/>
    </row>
    <row r="2005" spans="1:1" x14ac:dyDescent="0.3">
      <c r="A2005" s="30"/>
    </row>
    <row r="2006" spans="1:1" x14ac:dyDescent="0.3">
      <c r="A2006" s="30"/>
    </row>
    <row r="2007" spans="1:1" x14ac:dyDescent="0.3">
      <c r="A2007" s="30"/>
    </row>
    <row r="2008" spans="1:1" x14ac:dyDescent="0.3">
      <c r="A2008" s="30"/>
    </row>
    <row r="2009" spans="1:1" x14ac:dyDescent="0.3">
      <c r="A2009" s="30"/>
    </row>
    <row r="2010" spans="1:1" x14ac:dyDescent="0.3">
      <c r="A2010" s="30"/>
    </row>
    <row r="2011" spans="1:1" x14ac:dyDescent="0.3">
      <c r="A2011" s="30"/>
    </row>
    <row r="2012" spans="1:1" x14ac:dyDescent="0.3">
      <c r="A2012" s="30"/>
    </row>
    <row r="2013" spans="1:1" x14ac:dyDescent="0.3">
      <c r="A2013" s="30"/>
    </row>
    <row r="2014" spans="1:1" x14ac:dyDescent="0.3">
      <c r="A2014" s="30"/>
    </row>
    <row r="2015" spans="1:1" x14ac:dyDescent="0.3">
      <c r="A2015" s="30"/>
    </row>
    <row r="2016" spans="1:1" x14ac:dyDescent="0.3">
      <c r="A2016" s="30"/>
    </row>
    <row r="2017" spans="1:1" x14ac:dyDescent="0.3">
      <c r="A2017" s="30"/>
    </row>
    <row r="2018" spans="1:1" x14ac:dyDescent="0.3">
      <c r="A2018" s="30"/>
    </row>
    <row r="2019" spans="1:1" x14ac:dyDescent="0.3">
      <c r="A2019" s="30"/>
    </row>
    <row r="2020" spans="1:1" x14ac:dyDescent="0.3">
      <c r="A2020" s="30"/>
    </row>
    <row r="2021" spans="1:1" x14ac:dyDescent="0.3">
      <c r="A2021" s="30"/>
    </row>
    <row r="2022" spans="1:1" x14ac:dyDescent="0.3">
      <c r="A2022" s="30"/>
    </row>
    <row r="2023" spans="1:1" x14ac:dyDescent="0.3">
      <c r="A2023" s="30"/>
    </row>
    <row r="2024" spans="1:1" x14ac:dyDescent="0.3">
      <c r="A2024" s="30"/>
    </row>
    <row r="2025" spans="1:1" x14ac:dyDescent="0.3">
      <c r="A2025" s="30"/>
    </row>
    <row r="2026" spans="1:1" x14ac:dyDescent="0.3">
      <c r="A2026" s="30"/>
    </row>
    <row r="2027" spans="1:1" x14ac:dyDescent="0.3">
      <c r="A2027" s="30"/>
    </row>
    <row r="2028" spans="1:1" x14ac:dyDescent="0.3">
      <c r="A2028" s="30"/>
    </row>
    <row r="2029" spans="1:1" x14ac:dyDescent="0.3">
      <c r="A2029" s="30"/>
    </row>
    <row r="2030" spans="1:1" x14ac:dyDescent="0.3">
      <c r="A2030" s="30"/>
    </row>
    <row r="2031" spans="1:1" x14ac:dyDescent="0.3">
      <c r="A2031" s="30"/>
    </row>
    <row r="2032" spans="1:1" x14ac:dyDescent="0.3">
      <c r="A2032" s="30"/>
    </row>
    <row r="2033" spans="1:1" x14ac:dyDescent="0.3">
      <c r="A2033" s="30"/>
    </row>
    <row r="2034" spans="1:1" x14ac:dyDescent="0.3">
      <c r="A2034" s="30"/>
    </row>
    <row r="2035" spans="1:1" x14ac:dyDescent="0.3">
      <c r="A2035" s="30"/>
    </row>
    <row r="2036" spans="1:1" x14ac:dyDescent="0.3">
      <c r="A2036" s="30"/>
    </row>
    <row r="2037" spans="1:1" x14ac:dyDescent="0.3">
      <c r="A2037" s="30"/>
    </row>
    <row r="2038" spans="1:1" x14ac:dyDescent="0.3">
      <c r="A2038" s="30"/>
    </row>
    <row r="2039" spans="1:1" x14ac:dyDescent="0.3">
      <c r="A2039" s="30"/>
    </row>
    <row r="2040" spans="1:1" x14ac:dyDescent="0.3">
      <c r="A2040" s="30"/>
    </row>
    <row r="2041" spans="1:1" x14ac:dyDescent="0.3">
      <c r="A2041" s="30"/>
    </row>
    <row r="2042" spans="1:1" x14ac:dyDescent="0.3">
      <c r="A2042" s="30"/>
    </row>
    <row r="2043" spans="1:1" x14ac:dyDescent="0.3">
      <c r="A2043" s="30"/>
    </row>
    <row r="2044" spans="1:1" x14ac:dyDescent="0.3">
      <c r="A2044" s="30"/>
    </row>
    <row r="2045" spans="1:1" x14ac:dyDescent="0.3">
      <c r="A2045" s="30"/>
    </row>
    <row r="2046" spans="1:1" x14ac:dyDescent="0.3">
      <c r="A2046" s="30"/>
    </row>
    <row r="2047" spans="1:1" x14ac:dyDescent="0.3">
      <c r="A2047" s="30"/>
    </row>
    <row r="2048" spans="1:1" x14ac:dyDescent="0.3">
      <c r="A2048" s="30"/>
    </row>
    <row r="2049" spans="1:1" x14ac:dyDescent="0.3">
      <c r="A2049" s="30"/>
    </row>
    <row r="2050" spans="1:1" x14ac:dyDescent="0.3">
      <c r="A2050" s="30"/>
    </row>
    <row r="2051" spans="1:1" x14ac:dyDescent="0.3">
      <c r="A2051" s="30"/>
    </row>
    <row r="2052" spans="1:1" x14ac:dyDescent="0.3">
      <c r="A2052" s="30"/>
    </row>
    <row r="2053" spans="1:1" x14ac:dyDescent="0.3">
      <c r="A2053" s="30"/>
    </row>
    <row r="2054" spans="1:1" x14ac:dyDescent="0.3">
      <c r="A2054" s="30"/>
    </row>
    <row r="2055" spans="1:1" x14ac:dyDescent="0.3">
      <c r="A2055" s="30"/>
    </row>
    <row r="2056" spans="1:1" x14ac:dyDescent="0.3">
      <c r="A2056" s="30"/>
    </row>
    <row r="2057" spans="1:1" x14ac:dyDescent="0.3">
      <c r="A2057" s="30"/>
    </row>
    <row r="2058" spans="1:1" x14ac:dyDescent="0.3">
      <c r="A2058" s="30"/>
    </row>
    <row r="2059" spans="1:1" x14ac:dyDescent="0.3">
      <c r="A2059" s="30"/>
    </row>
    <row r="2060" spans="1:1" x14ac:dyDescent="0.3">
      <c r="A2060" s="30"/>
    </row>
    <row r="2061" spans="1:1" x14ac:dyDescent="0.3">
      <c r="A2061" s="30"/>
    </row>
    <row r="2062" spans="1:1" x14ac:dyDescent="0.3">
      <c r="A2062" s="30"/>
    </row>
    <row r="2063" spans="1:1" x14ac:dyDescent="0.3">
      <c r="A2063" s="30"/>
    </row>
    <row r="2064" spans="1:1" x14ac:dyDescent="0.3">
      <c r="A2064" s="30"/>
    </row>
    <row r="2065" spans="1:1" x14ac:dyDescent="0.3">
      <c r="A2065" s="30"/>
    </row>
    <row r="2066" spans="1:1" x14ac:dyDescent="0.3">
      <c r="A2066" s="30"/>
    </row>
    <row r="2067" spans="1:1" x14ac:dyDescent="0.3">
      <c r="A2067" s="30"/>
    </row>
    <row r="2068" spans="1:1" x14ac:dyDescent="0.3">
      <c r="A2068" s="30"/>
    </row>
    <row r="2069" spans="1:1" x14ac:dyDescent="0.3">
      <c r="A2069" s="30"/>
    </row>
    <row r="2070" spans="1:1" x14ac:dyDescent="0.3">
      <c r="A2070" s="30"/>
    </row>
    <row r="2071" spans="1:1" x14ac:dyDescent="0.3">
      <c r="A2071" s="30"/>
    </row>
    <row r="2072" spans="1:1" x14ac:dyDescent="0.3">
      <c r="A2072" s="30"/>
    </row>
    <row r="2073" spans="1:1" x14ac:dyDescent="0.3">
      <c r="A2073" s="30"/>
    </row>
    <row r="2074" spans="1:1" x14ac:dyDescent="0.3">
      <c r="A2074" s="30"/>
    </row>
    <row r="2075" spans="1:1" x14ac:dyDescent="0.3">
      <c r="A2075" s="30"/>
    </row>
    <row r="2076" spans="1:1" x14ac:dyDescent="0.3">
      <c r="A2076" s="30"/>
    </row>
    <row r="2077" spans="1:1" x14ac:dyDescent="0.3">
      <c r="A2077" s="30"/>
    </row>
    <row r="2078" spans="1:1" x14ac:dyDescent="0.3">
      <c r="A2078" s="30"/>
    </row>
    <row r="2079" spans="1:1" x14ac:dyDescent="0.3">
      <c r="A2079" s="30"/>
    </row>
    <row r="2080" spans="1:1" x14ac:dyDescent="0.3">
      <c r="A2080" s="30"/>
    </row>
    <row r="2081" spans="1:1" x14ac:dyDescent="0.3">
      <c r="A2081" s="30"/>
    </row>
    <row r="2082" spans="1:1" x14ac:dyDescent="0.3">
      <c r="A2082" s="30"/>
    </row>
    <row r="2083" spans="1:1" x14ac:dyDescent="0.3">
      <c r="A2083" s="30"/>
    </row>
    <row r="2084" spans="1:1" x14ac:dyDescent="0.3">
      <c r="A2084" s="30"/>
    </row>
    <row r="2085" spans="1:1" x14ac:dyDescent="0.3">
      <c r="A2085" s="30"/>
    </row>
    <row r="2086" spans="1:1" x14ac:dyDescent="0.3">
      <c r="A2086" s="30"/>
    </row>
    <row r="2087" spans="1:1" x14ac:dyDescent="0.3">
      <c r="A2087" s="30"/>
    </row>
    <row r="2088" spans="1:1" x14ac:dyDescent="0.3">
      <c r="A2088" s="30"/>
    </row>
    <row r="2089" spans="1:1" x14ac:dyDescent="0.3">
      <c r="A2089" s="30"/>
    </row>
    <row r="2090" spans="1:1" x14ac:dyDescent="0.3">
      <c r="A2090" s="30"/>
    </row>
    <row r="2091" spans="1:1" x14ac:dyDescent="0.3">
      <c r="A2091" s="30"/>
    </row>
    <row r="2092" spans="1:1" x14ac:dyDescent="0.3">
      <c r="A2092" s="30"/>
    </row>
    <row r="2093" spans="1:1" x14ac:dyDescent="0.3">
      <c r="A2093" s="30"/>
    </row>
    <row r="2094" spans="1:1" x14ac:dyDescent="0.3">
      <c r="A2094" s="30"/>
    </row>
    <row r="2095" spans="1:1" x14ac:dyDescent="0.3">
      <c r="A2095" s="30"/>
    </row>
    <row r="2096" spans="1:1" x14ac:dyDescent="0.3">
      <c r="A2096" s="30"/>
    </row>
    <row r="2097" spans="1:1" x14ac:dyDescent="0.3">
      <c r="A2097" s="30"/>
    </row>
    <row r="2098" spans="1:1" x14ac:dyDescent="0.3">
      <c r="A2098" s="30"/>
    </row>
    <row r="2099" spans="1:1" x14ac:dyDescent="0.3">
      <c r="A2099" s="30"/>
    </row>
    <row r="2100" spans="1:1" x14ac:dyDescent="0.3">
      <c r="A2100" s="30"/>
    </row>
    <row r="2101" spans="1:1" x14ac:dyDescent="0.3">
      <c r="A2101" s="30"/>
    </row>
    <row r="2102" spans="1:1" x14ac:dyDescent="0.3">
      <c r="A2102" s="30"/>
    </row>
    <row r="2103" spans="1:1" x14ac:dyDescent="0.3">
      <c r="A2103" s="30"/>
    </row>
    <row r="2104" spans="1:1" x14ac:dyDescent="0.3">
      <c r="A2104" s="30"/>
    </row>
    <row r="2105" spans="1:1" x14ac:dyDescent="0.3">
      <c r="A2105" s="30"/>
    </row>
    <row r="2106" spans="1:1" x14ac:dyDescent="0.3">
      <c r="A2106" s="30"/>
    </row>
    <row r="2107" spans="1:1" x14ac:dyDescent="0.3">
      <c r="A2107" s="30"/>
    </row>
    <row r="2108" spans="1:1" x14ac:dyDescent="0.3">
      <c r="A2108" s="30"/>
    </row>
    <row r="2109" spans="1:1" x14ac:dyDescent="0.3">
      <c r="A2109" s="30"/>
    </row>
    <row r="2110" spans="1:1" x14ac:dyDescent="0.3">
      <c r="A2110" s="30"/>
    </row>
    <row r="2111" spans="1:1" x14ac:dyDescent="0.3">
      <c r="A2111" s="30"/>
    </row>
    <row r="2112" spans="1:1" x14ac:dyDescent="0.3">
      <c r="A2112" s="30"/>
    </row>
    <row r="2113" spans="1:1" x14ac:dyDescent="0.3">
      <c r="A2113" s="30"/>
    </row>
    <row r="2114" spans="1:1" x14ac:dyDescent="0.3">
      <c r="A2114" s="30"/>
    </row>
    <row r="2115" spans="1:1" x14ac:dyDescent="0.3">
      <c r="A2115" s="30"/>
    </row>
    <row r="2116" spans="1:1" x14ac:dyDescent="0.3">
      <c r="A2116" s="30"/>
    </row>
    <row r="2117" spans="1:1" x14ac:dyDescent="0.3">
      <c r="A2117" s="30"/>
    </row>
    <row r="2118" spans="1:1" x14ac:dyDescent="0.3">
      <c r="A2118" s="30"/>
    </row>
    <row r="2119" spans="1:1" x14ac:dyDescent="0.3">
      <c r="A2119" s="30"/>
    </row>
    <row r="2120" spans="1:1" x14ac:dyDescent="0.3">
      <c r="A2120" s="30"/>
    </row>
    <row r="2121" spans="1:1" x14ac:dyDescent="0.3">
      <c r="A2121" s="30"/>
    </row>
    <row r="2122" spans="1:1" x14ac:dyDescent="0.3">
      <c r="A2122" s="30"/>
    </row>
    <row r="2123" spans="1:1" x14ac:dyDescent="0.3">
      <c r="A2123" s="30"/>
    </row>
    <row r="2124" spans="1:1" x14ac:dyDescent="0.3">
      <c r="A2124" s="30"/>
    </row>
    <row r="2125" spans="1:1" x14ac:dyDescent="0.3">
      <c r="A2125" s="30"/>
    </row>
    <row r="2126" spans="1:1" x14ac:dyDescent="0.3">
      <c r="A2126" s="30"/>
    </row>
    <row r="2127" spans="1:1" x14ac:dyDescent="0.3">
      <c r="A2127" s="30"/>
    </row>
    <row r="2128" spans="1:1" x14ac:dyDescent="0.3">
      <c r="A2128" s="30"/>
    </row>
    <row r="2129" spans="1:1" x14ac:dyDescent="0.3">
      <c r="A2129" s="30"/>
    </row>
    <row r="2130" spans="1:1" x14ac:dyDescent="0.3">
      <c r="A2130" s="30"/>
    </row>
    <row r="2131" spans="1:1" x14ac:dyDescent="0.3">
      <c r="A2131" s="30"/>
    </row>
    <row r="2132" spans="1:1" x14ac:dyDescent="0.3">
      <c r="A2132" s="30"/>
    </row>
    <row r="2133" spans="1:1" x14ac:dyDescent="0.3">
      <c r="A2133" s="30"/>
    </row>
    <row r="2134" spans="1:1" x14ac:dyDescent="0.3">
      <c r="A2134" s="30"/>
    </row>
    <row r="2135" spans="1:1" x14ac:dyDescent="0.3">
      <c r="A2135" s="30"/>
    </row>
    <row r="2136" spans="1:1" x14ac:dyDescent="0.3">
      <c r="A2136" s="30"/>
    </row>
    <row r="2137" spans="1:1" x14ac:dyDescent="0.3">
      <c r="A2137" s="30"/>
    </row>
    <row r="2138" spans="1:1" x14ac:dyDescent="0.3">
      <c r="A2138" s="30"/>
    </row>
    <row r="2139" spans="1:1" x14ac:dyDescent="0.3">
      <c r="A2139" s="30"/>
    </row>
    <row r="2140" spans="1:1" x14ac:dyDescent="0.3">
      <c r="A2140" s="30"/>
    </row>
    <row r="2141" spans="1:1" x14ac:dyDescent="0.3">
      <c r="A2141" s="30"/>
    </row>
    <row r="2142" spans="1:1" x14ac:dyDescent="0.3">
      <c r="A2142" s="30"/>
    </row>
    <row r="2143" spans="1:1" x14ac:dyDescent="0.3">
      <c r="A2143" s="30"/>
    </row>
    <row r="2144" spans="1:1" x14ac:dyDescent="0.3">
      <c r="A2144" s="30"/>
    </row>
    <row r="2145" spans="1:1" x14ac:dyDescent="0.3">
      <c r="A2145" s="30"/>
    </row>
    <row r="2146" spans="1:1" x14ac:dyDescent="0.3">
      <c r="A2146" s="30"/>
    </row>
    <row r="2147" spans="1:1" x14ac:dyDescent="0.3">
      <c r="A2147" s="30"/>
    </row>
    <row r="2148" spans="1:1" x14ac:dyDescent="0.3">
      <c r="A2148" s="30"/>
    </row>
    <row r="2149" spans="1:1" x14ac:dyDescent="0.3">
      <c r="A2149" s="30"/>
    </row>
    <row r="2150" spans="1:1" x14ac:dyDescent="0.3">
      <c r="A2150" s="30"/>
    </row>
    <row r="2151" spans="1:1" x14ac:dyDescent="0.3">
      <c r="A2151" s="30"/>
    </row>
    <row r="2152" spans="1:1" x14ac:dyDescent="0.3">
      <c r="A2152" s="30"/>
    </row>
    <row r="2153" spans="1:1" x14ac:dyDescent="0.3">
      <c r="A2153" s="30"/>
    </row>
    <row r="2154" spans="1:1" x14ac:dyDescent="0.3">
      <c r="A2154" s="30"/>
    </row>
    <row r="2155" spans="1:1" x14ac:dyDescent="0.3">
      <c r="A2155" s="30"/>
    </row>
    <row r="2156" spans="1:1" x14ac:dyDescent="0.3">
      <c r="A2156" s="30"/>
    </row>
    <row r="2157" spans="1:1" x14ac:dyDescent="0.3">
      <c r="A2157" s="30"/>
    </row>
    <row r="2158" spans="1:1" x14ac:dyDescent="0.3">
      <c r="A2158" s="30"/>
    </row>
    <row r="2159" spans="1:1" x14ac:dyDescent="0.3">
      <c r="A2159" s="30"/>
    </row>
    <row r="2160" spans="1:1" x14ac:dyDescent="0.3">
      <c r="A2160" s="30"/>
    </row>
    <row r="2161" spans="1:1" x14ac:dyDescent="0.3">
      <c r="A2161" s="30"/>
    </row>
    <row r="2162" spans="1:1" x14ac:dyDescent="0.3">
      <c r="A2162" s="30"/>
    </row>
    <row r="2163" spans="1:1" x14ac:dyDescent="0.3">
      <c r="A2163" s="30"/>
    </row>
    <row r="2164" spans="1:1" x14ac:dyDescent="0.3">
      <c r="A2164" s="30"/>
    </row>
    <row r="2165" spans="1:1" x14ac:dyDescent="0.3">
      <c r="A2165" s="30"/>
    </row>
    <row r="2166" spans="1:1" x14ac:dyDescent="0.3">
      <c r="A2166" s="30"/>
    </row>
    <row r="2167" spans="1:1" x14ac:dyDescent="0.3">
      <c r="A2167" s="30"/>
    </row>
    <row r="2168" spans="1:1" x14ac:dyDescent="0.3">
      <c r="A2168" s="30"/>
    </row>
    <row r="2169" spans="1:1" x14ac:dyDescent="0.3">
      <c r="A2169" s="30"/>
    </row>
    <row r="2170" spans="1:1" x14ac:dyDescent="0.3">
      <c r="A2170" s="30"/>
    </row>
    <row r="2171" spans="1:1" x14ac:dyDescent="0.3">
      <c r="A2171" s="30"/>
    </row>
    <row r="2172" spans="1:1" x14ac:dyDescent="0.3">
      <c r="A2172" s="30"/>
    </row>
    <row r="2173" spans="1:1" x14ac:dyDescent="0.3">
      <c r="A2173" s="30"/>
    </row>
    <row r="2174" spans="1:1" x14ac:dyDescent="0.3">
      <c r="A2174" s="30"/>
    </row>
    <row r="2175" spans="1:1" x14ac:dyDescent="0.3">
      <c r="A2175" s="30"/>
    </row>
    <row r="2176" spans="1:1" x14ac:dyDescent="0.3">
      <c r="A2176" s="30"/>
    </row>
    <row r="2177" spans="1:1" x14ac:dyDescent="0.3">
      <c r="A2177" s="30"/>
    </row>
    <row r="2178" spans="1:1" x14ac:dyDescent="0.3">
      <c r="A2178" s="30"/>
    </row>
    <row r="2179" spans="1:1" x14ac:dyDescent="0.3">
      <c r="A2179" s="30"/>
    </row>
    <row r="2180" spans="1:1" x14ac:dyDescent="0.3">
      <c r="A2180" s="30"/>
    </row>
    <row r="2181" spans="1:1" x14ac:dyDescent="0.3">
      <c r="A2181" s="30"/>
    </row>
    <row r="2182" spans="1:1" x14ac:dyDescent="0.3">
      <c r="A2182" s="30"/>
    </row>
    <row r="2183" spans="1:1" x14ac:dyDescent="0.3">
      <c r="A2183" s="30"/>
    </row>
    <row r="2184" spans="1:1" x14ac:dyDescent="0.3">
      <c r="A2184" s="30"/>
    </row>
    <row r="2185" spans="1:1" x14ac:dyDescent="0.3">
      <c r="A2185" s="30"/>
    </row>
    <row r="2186" spans="1:1" x14ac:dyDescent="0.3">
      <c r="A2186" s="30"/>
    </row>
    <row r="2187" spans="1:1" x14ac:dyDescent="0.3">
      <c r="A2187" s="30"/>
    </row>
    <row r="2188" spans="1:1" x14ac:dyDescent="0.3">
      <c r="A2188" s="30"/>
    </row>
    <row r="2189" spans="1:1" x14ac:dyDescent="0.3">
      <c r="A2189" s="30"/>
    </row>
    <row r="2190" spans="1:1" x14ac:dyDescent="0.3">
      <c r="A2190" s="30"/>
    </row>
    <row r="2191" spans="1:1" x14ac:dyDescent="0.3">
      <c r="A2191" s="30"/>
    </row>
    <row r="2192" spans="1:1" x14ac:dyDescent="0.3">
      <c r="A2192" s="30"/>
    </row>
    <row r="2193" spans="1:1" x14ac:dyDescent="0.3">
      <c r="A2193" s="30"/>
    </row>
    <row r="2194" spans="1:1" x14ac:dyDescent="0.3">
      <c r="A2194" s="30"/>
    </row>
    <row r="2195" spans="1:1" x14ac:dyDescent="0.3">
      <c r="A2195" s="30"/>
    </row>
    <row r="2196" spans="1:1" x14ac:dyDescent="0.3">
      <c r="A2196" s="30"/>
    </row>
    <row r="2197" spans="1:1" x14ac:dyDescent="0.3">
      <c r="A2197" s="30"/>
    </row>
    <row r="2198" spans="1:1" x14ac:dyDescent="0.3">
      <c r="A2198" s="30"/>
    </row>
    <row r="2199" spans="1:1" x14ac:dyDescent="0.3">
      <c r="A2199" s="30"/>
    </row>
    <row r="2200" spans="1:1" x14ac:dyDescent="0.3">
      <c r="A2200" s="30"/>
    </row>
    <row r="2201" spans="1:1" x14ac:dyDescent="0.3">
      <c r="A2201" s="30"/>
    </row>
    <row r="2202" spans="1:1" x14ac:dyDescent="0.3">
      <c r="A2202" s="30"/>
    </row>
    <row r="2203" spans="1:1" x14ac:dyDescent="0.3">
      <c r="A2203" s="30"/>
    </row>
    <row r="2204" spans="1:1" x14ac:dyDescent="0.3">
      <c r="A2204" s="30"/>
    </row>
    <row r="2205" spans="1:1" x14ac:dyDescent="0.3">
      <c r="A2205" s="30"/>
    </row>
    <row r="2206" spans="1:1" x14ac:dyDescent="0.3">
      <c r="A2206" s="30"/>
    </row>
    <row r="2207" spans="1:1" x14ac:dyDescent="0.3">
      <c r="A2207" s="30"/>
    </row>
    <row r="2208" spans="1:1" x14ac:dyDescent="0.3">
      <c r="A2208" s="30"/>
    </row>
    <row r="2209" spans="1:1" x14ac:dyDescent="0.3">
      <c r="A2209" s="30"/>
    </row>
    <row r="2210" spans="1:1" x14ac:dyDescent="0.3">
      <c r="A2210" s="30"/>
    </row>
    <row r="2211" spans="1:1" x14ac:dyDescent="0.3">
      <c r="A2211" s="30"/>
    </row>
    <row r="2212" spans="1:1" x14ac:dyDescent="0.3">
      <c r="A2212" s="30"/>
    </row>
    <row r="2213" spans="1:1" x14ac:dyDescent="0.3">
      <c r="A2213" s="30"/>
    </row>
    <row r="2214" spans="1:1" x14ac:dyDescent="0.3">
      <c r="A2214" s="30"/>
    </row>
    <row r="2215" spans="1:1" x14ac:dyDescent="0.3">
      <c r="A2215" s="30"/>
    </row>
    <row r="2216" spans="1:1" x14ac:dyDescent="0.3">
      <c r="A2216" s="30"/>
    </row>
    <row r="2217" spans="1:1" x14ac:dyDescent="0.3">
      <c r="A2217" s="30"/>
    </row>
    <row r="2218" spans="1:1" x14ac:dyDescent="0.3">
      <c r="A2218" s="30"/>
    </row>
    <row r="2219" spans="1:1" x14ac:dyDescent="0.3">
      <c r="A2219" s="30"/>
    </row>
    <row r="2220" spans="1:1" x14ac:dyDescent="0.3">
      <c r="A2220" s="30"/>
    </row>
    <row r="2221" spans="1:1" x14ac:dyDescent="0.3">
      <c r="A2221" s="30"/>
    </row>
    <row r="2222" spans="1:1" x14ac:dyDescent="0.3">
      <c r="A2222" s="30"/>
    </row>
    <row r="2223" spans="1:1" x14ac:dyDescent="0.3">
      <c r="A2223" s="30"/>
    </row>
    <row r="2224" spans="1:1" x14ac:dyDescent="0.3">
      <c r="A2224" s="30"/>
    </row>
    <row r="2225" spans="1:1" x14ac:dyDescent="0.3">
      <c r="A2225" s="30"/>
    </row>
    <row r="2226" spans="1:1" x14ac:dyDescent="0.3">
      <c r="A2226" s="30"/>
    </row>
    <row r="2227" spans="1:1" x14ac:dyDescent="0.3">
      <c r="A2227" s="30"/>
    </row>
    <row r="2228" spans="1:1" x14ac:dyDescent="0.3">
      <c r="A2228" s="30"/>
    </row>
    <row r="2229" spans="1:1" x14ac:dyDescent="0.3">
      <c r="A2229" s="30"/>
    </row>
    <row r="2230" spans="1:1" x14ac:dyDescent="0.3">
      <c r="A2230" s="30"/>
    </row>
    <row r="2231" spans="1:1" x14ac:dyDescent="0.3">
      <c r="A2231" s="30"/>
    </row>
    <row r="2232" spans="1:1" x14ac:dyDescent="0.3">
      <c r="A2232" s="30"/>
    </row>
    <row r="2233" spans="1:1" x14ac:dyDescent="0.3">
      <c r="A2233" s="30"/>
    </row>
    <row r="2234" spans="1:1" x14ac:dyDescent="0.3">
      <c r="A2234" s="30"/>
    </row>
    <row r="2235" spans="1:1" x14ac:dyDescent="0.3">
      <c r="A2235" s="30"/>
    </row>
    <row r="2236" spans="1:1" x14ac:dyDescent="0.3">
      <c r="A2236" s="30"/>
    </row>
    <row r="2237" spans="1:1" x14ac:dyDescent="0.3">
      <c r="A2237" s="30"/>
    </row>
    <row r="2238" spans="1:1" x14ac:dyDescent="0.3">
      <c r="A2238" s="30"/>
    </row>
    <row r="2239" spans="1:1" x14ac:dyDescent="0.3">
      <c r="A2239" s="30"/>
    </row>
    <row r="2240" spans="1:1" x14ac:dyDescent="0.3">
      <c r="A2240" s="30"/>
    </row>
    <row r="2241" spans="1:1" x14ac:dyDescent="0.3">
      <c r="A2241" s="30"/>
    </row>
    <row r="2242" spans="1:1" x14ac:dyDescent="0.3">
      <c r="A2242" s="30"/>
    </row>
    <row r="2243" spans="1:1" x14ac:dyDescent="0.3">
      <c r="A2243" s="30"/>
    </row>
    <row r="2244" spans="1:1" x14ac:dyDescent="0.3">
      <c r="A2244" s="30"/>
    </row>
    <row r="2245" spans="1:1" x14ac:dyDescent="0.3">
      <c r="A2245" s="30"/>
    </row>
    <row r="2246" spans="1:1" x14ac:dyDescent="0.3">
      <c r="A2246" s="30"/>
    </row>
    <row r="2247" spans="1:1" x14ac:dyDescent="0.3">
      <c r="A2247" s="30"/>
    </row>
    <row r="2248" spans="1:1" x14ac:dyDescent="0.3">
      <c r="A2248" s="30"/>
    </row>
    <row r="2249" spans="1:1" x14ac:dyDescent="0.3">
      <c r="A2249" s="30"/>
    </row>
    <row r="2250" spans="1:1" x14ac:dyDescent="0.3">
      <c r="A2250" s="30"/>
    </row>
    <row r="2251" spans="1:1" x14ac:dyDescent="0.3">
      <c r="A2251" s="30"/>
    </row>
    <row r="2252" spans="1:1" x14ac:dyDescent="0.3">
      <c r="A2252" s="30"/>
    </row>
    <row r="2253" spans="1:1" x14ac:dyDescent="0.3">
      <c r="A2253" s="30"/>
    </row>
    <row r="2254" spans="1:1" x14ac:dyDescent="0.3">
      <c r="A2254" s="30"/>
    </row>
    <row r="2255" spans="1:1" x14ac:dyDescent="0.3">
      <c r="A2255" s="30"/>
    </row>
    <row r="2256" spans="1:1" x14ac:dyDescent="0.3">
      <c r="A2256" s="30"/>
    </row>
    <row r="2257" spans="1:1" x14ac:dyDescent="0.3">
      <c r="A2257" s="30"/>
    </row>
    <row r="2258" spans="1:1" x14ac:dyDescent="0.3">
      <c r="A2258" s="30"/>
    </row>
    <row r="2259" spans="1:1" x14ac:dyDescent="0.3">
      <c r="A2259" s="30"/>
    </row>
    <row r="2260" spans="1:1" x14ac:dyDescent="0.3">
      <c r="A2260" s="30"/>
    </row>
    <row r="2261" spans="1:1" x14ac:dyDescent="0.3">
      <c r="A2261" s="30"/>
    </row>
    <row r="2262" spans="1:1" x14ac:dyDescent="0.3">
      <c r="A2262" s="30"/>
    </row>
    <row r="2263" spans="1:1" x14ac:dyDescent="0.3">
      <c r="A2263" s="30"/>
    </row>
    <row r="2264" spans="1:1" x14ac:dyDescent="0.3">
      <c r="A2264" s="30"/>
    </row>
    <row r="2265" spans="1:1" x14ac:dyDescent="0.3">
      <c r="A2265" s="30"/>
    </row>
    <row r="2266" spans="1:1" x14ac:dyDescent="0.3">
      <c r="A2266" s="30"/>
    </row>
    <row r="2267" spans="1:1" x14ac:dyDescent="0.3">
      <c r="A2267" s="30"/>
    </row>
    <row r="2268" spans="1:1" x14ac:dyDescent="0.3">
      <c r="A2268" s="30"/>
    </row>
    <row r="2269" spans="1:1" x14ac:dyDescent="0.3">
      <c r="A2269" s="30"/>
    </row>
    <row r="2270" spans="1:1" x14ac:dyDescent="0.3">
      <c r="A2270" s="30"/>
    </row>
    <row r="2271" spans="1:1" x14ac:dyDescent="0.3">
      <c r="A2271" s="30"/>
    </row>
    <row r="2272" spans="1:1" x14ac:dyDescent="0.3">
      <c r="A2272" s="30"/>
    </row>
    <row r="2273" spans="1:1" x14ac:dyDescent="0.3">
      <c r="A2273" s="30"/>
    </row>
    <row r="2274" spans="1:1" x14ac:dyDescent="0.3">
      <c r="A2274" s="30"/>
    </row>
    <row r="2275" spans="1:1" x14ac:dyDescent="0.3">
      <c r="A2275" s="30"/>
    </row>
    <row r="2276" spans="1:1" x14ac:dyDescent="0.3">
      <c r="A2276" s="30"/>
    </row>
    <row r="2277" spans="1:1" x14ac:dyDescent="0.3">
      <c r="A2277" s="30"/>
    </row>
    <row r="2278" spans="1:1" x14ac:dyDescent="0.3">
      <c r="A2278" s="30"/>
    </row>
    <row r="2279" spans="1:1" x14ac:dyDescent="0.3">
      <c r="A2279" s="30"/>
    </row>
    <row r="2280" spans="1:1" x14ac:dyDescent="0.3">
      <c r="A2280" s="30"/>
    </row>
    <row r="2281" spans="1:1" x14ac:dyDescent="0.3">
      <c r="A2281" s="30"/>
    </row>
    <row r="2282" spans="1:1" x14ac:dyDescent="0.3">
      <c r="A2282" s="30"/>
    </row>
    <row r="2283" spans="1:1" x14ac:dyDescent="0.3">
      <c r="A2283" s="30"/>
    </row>
    <row r="2284" spans="1:1" x14ac:dyDescent="0.3">
      <c r="A2284" s="30"/>
    </row>
    <row r="2285" spans="1:1" x14ac:dyDescent="0.3">
      <c r="A2285" s="30"/>
    </row>
    <row r="2286" spans="1:1" x14ac:dyDescent="0.3">
      <c r="A2286" s="30"/>
    </row>
    <row r="2287" spans="1:1" x14ac:dyDescent="0.3">
      <c r="A2287" s="30"/>
    </row>
    <row r="2288" spans="1:1" x14ac:dyDescent="0.3">
      <c r="A2288" s="30"/>
    </row>
    <row r="2289" spans="1:1" x14ac:dyDescent="0.3">
      <c r="A2289" s="30"/>
    </row>
    <row r="2290" spans="1:1" x14ac:dyDescent="0.3">
      <c r="A2290" s="30"/>
    </row>
    <row r="2291" spans="1:1" x14ac:dyDescent="0.3">
      <c r="A2291" s="30"/>
    </row>
    <row r="2292" spans="1:1" x14ac:dyDescent="0.3">
      <c r="A2292" s="30"/>
    </row>
    <row r="2293" spans="1:1" x14ac:dyDescent="0.3">
      <c r="A2293" s="30"/>
    </row>
    <row r="2294" spans="1:1" x14ac:dyDescent="0.3">
      <c r="A2294" s="30"/>
    </row>
    <row r="2295" spans="1:1" x14ac:dyDescent="0.3">
      <c r="A2295" s="30"/>
    </row>
    <row r="2296" spans="1:1" x14ac:dyDescent="0.3">
      <c r="A2296" s="30"/>
    </row>
    <row r="2297" spans="1:1" x14ac:dyDescent="0.3">
      <c r="A2297" s="30"/>
    </row>
    <row r="2298" spans="1:1" x14ac:dyDescent="0.3">
      <c r="A2298" s="30"/>
    </row>
    <row r="2299" spans="1:1" x14ac:dyDescent="0.3">
      <c r="A2299" s="30"/>
    </row>
    <row r="2300" spans="1:1" x14ac:dyDescent="0.3">
      <c r="A2300" s="30"/>
    </row>
    <row r="2301" spans="1:1" x14ac:dyDescent="0.3">
      <c r="A2301" s="30"/>
    </row>
    <row r="2302" spans="1:1" x14ac:dyDescent="0.3">
      <c r="A2302" s="30"/>
    </row>
    <row r="2303" spans="1:1" x14ac:dyDescent="0.3">
      <c r="A2303" s="30"/>
    </row>
    <row r="2304" spans="1:1" x14ac:dyDescent="0.3">
      <c r="A2304" s="30"/>
    </row>
    <row r="2305" spans="1:1" x14ac:dyDescent="0.3">
      <c r="A2305" s="30"/>
    </row>
    <row r="2306" spans="1:1" x14ac:dyDescent="0.3">
      <c r="A2306" s="30"/>
    </row>
    <row r="2307" spans="1:1" x14ac:dyDescent="0.3">
      <c r="A2307" s="30"/>
    </row>
    <row r="2308" spans="1:1" x14ac:dyDescent="0.3">
      <c r="A2308" s="30"/>
    </row>
    <row r="2309" spans="1:1" x14ac:dyDescent="0.3">
      <c r="A2309" s="30"/>
    </row>
    <row r="2310" spans="1:1" x14ac:dyDescent="0.3">
      <c r="A2310" s="30"/>
    </row>
    <row r="2311" spans="1:1" x14ac:dyDescent="0.3">
      <c r="A2311" s="30"/>
    </row>
    <row r="2312" spans="1:1" x14ac:dyDescent="0.3">
      <c r="A2312" s="30"/>
    </row>
    <row r="2313" spans="1:1" x14ac:dyDescent="0.3">
      <c r="A2313" s="30"/>
    </row>
    <row r="2314" spans="1:1" x14ac:dyDescent="0.3">
      <c r="A2314" s="30"/>
    </row>
    <row r="2315" spans="1:1" x14ac:dyDescent="0.3">
      <c r="A2315" s="30"/>
    </row>
    <row r="2316" spans="1:1" x14ac:dyDescent="0.3">
      <c r="A2316" s="30"/>
    </row>
    <row r="2317" spans="1:1" x14ac:dyDescent="0.3">
      <c r="A2317" s="30"/>
    </row>
    <row r="2318" spans="1:1" x14ac:dyDescent="0.3">
      <c r="A2318" s="30"/>
    </row>
    <row r="2319" spans="1:1" x14ac:dyDescent="0.3">
      <c r="A2319" s="30"/>
    </row>
    <row r="2320" spans="1:1" x14ac:dyDescent="0.3">
      <c r="A2320" s="30"/>
    </row>
    <row r="2321" spans="1:1" x14ac:dyDescent="0.3">
      <c r="A2321" s="30"/>
    </row>
    <row r="2322" spans="1:1" x14ac:dyDescent="0.3">
      <c r="A2322" s="30"/>
    </row>
    <row r="2323" spans="1:1" x14ac:dyDescent="0.3">
      <c r="A2323" s="30"/>
    </row>
    <row r="2324" spans="1:1" x14ac:dyDescent="0.3">
      <c r="A2324" s="30"/>
    </row>
    <row r="2325" spans="1:1" x14ac:dyDescent="0.3">
      <c r="A2325" s="30"/>
    </row>
    <row r="2326" spans="1:1" x14ac:dyDescent="0.3">
      <c r="A2326" s="30"/>
    </row>
    <row r="2327" spans="1:1" x14ac:dyDescent="0.3">
      <c r="A2327" s="30"/>
    </row>
    <row r="2328" spans="1:1" x14ac:dyDescent="0.3">
      <c r="A2328" s="30"/>
    </row>
    <row r="2329" spans="1:1" x14ac:dyDescent="0.3">
      <c r="A2329" s="30"/>
    </row>
    <row r="2330" spans="1:1" x14ac:dyDescent="0.3">
      <c r="A2330" s="30"/>
    </row>
    <row r="2331" spans="1:1" x14ac:dyDescent="0.3">
      <c r="A2331" s="30"/>
    </row>
    <row r="2332" spans="1:1" x14ac:dyDescent="0.3">
      <c r="A2332" s="30"/>
    </row>
    <row r="2333" spans="1:1" x14ac:dyDescent="0.3">
      <c r="A2333" s="30"/>
    </row>
    <row r="2334" spans="1:1" x14ac:dyDescent="0.3">
      <c r="A2334" s="30"/>
    </row>
    <row r="2335" spans="1:1" x14ac:dyDescent="0.3">
      <c r="A2335" s="30"/>
    </row>
    <row r="2336" spans="1:1" x14ac:dyDescent="0.3">
      <c r="A2336" s="30"/>
    </row>
    <row r="2337" spans="1:1" x14ac:dyDescent="0.3">
      <c r="A2337" s="30"/>
    </row>
    <row r="2338" spans="1:1" x14ac:dyDescent="0.3">
      <c r="A2338" s="30"/>
    </row>
    <row r="2339" spans="1:1" x14ac:dyDescent="0.3">
      <c r="A2339" s="30"/>
    </row>
    <row r="2340" spans="1:1" x14ac:dyDescent="0.3">
      <c r="A2340" s="30"/>
    </row>
    <row r="2341" spans="1:1" x14ac:dyDescent="0.3">
      <c r="A2341" s="30"/>
    </row>
    <row r="2342" spans="1:1" x14ac:dyDescent="0.3">
      <c r="A2342" s="30"/>
    </row>
    <row r="2343" spans="1:1" x14ac:dyDescent="0.3">
      <c r="A2343" s="30"/>
    </row>
    <row r="2344" spans="1:1" x14ac:dyDescent="0.3">
      <c r="A2344" s="30"/>
    </row>
    <row r="2345" spans="1:1" x14ac:dyDescent="0.3">
      <c r="A2345" s="30"/>
    </row>
    <row r="2346" spans="1:1" x14ac:dyDescent="0.3">
      <c r="A2346" s="30"/>
    </row>
    <row r="2347" spans="1:1" x14ac:dyDescent="0.3">
      <c r="A2347" s="30"/>
    </row>
    <row r="2348" spans="1:1" x14ac:dyDescent="0.3">
      <c r="A2348" s="30"/>
    </row>
    <row r="2349" spans="1:1" x14ac:dyDescent="0.3">
      <c r="A2349" s="30"/>
    </row>
    <row r="2350" spans="1:1" x14ac:dyDescent="0.3">
      <c r="A2350" s="30"/>
    </row>
    <row r="2351" spans="1:1" x14ac:dyDescent="0.3">
      <c r="A2351" s="30"/>
    </row>
    <row r="2352" spans="1:1" x14ac:dyDescent="0.3">
      <c r="A2352" s="30"/>
    </row>
    <row r="2353" spans="1:1" x14ac:dyDescent="0.3">
      <c r="A2353" s="30"/>
    </row>
    <row r="2354" spans="1:1" x14ac:dyDescent="0.3">
      <c r="A2354" s="30"/>
    </row>
    <row r="2355" spans="1:1" x14ac:dyDescent="0.3">
      <c r="A2355" s="30"/>
    </row>
    <row r="2356" spans="1:1" x14ac:dyDescent="0.3">
      <c r="A2356" s="30"/>
    </row>
    <row r="2357" spans="1:1" x14ac:dyDescent="0.3">
      <c r="A2357" s="30"/>
    </row>
    <row r="2358" spans="1:1" x14ac:dyDescent="0.3">
      <c r="A2358" s="30"/>
    </row>
    <row r="2359" spans="1:1" x14ac:dyDescent="0.3">
      <c r="A2359" s="30"/>
    </row>
    <row r="2360" spans="1:1" x14ac:dyDescent="0.3">
      <c r="A2360" s="30"/>
    </row>
    <row r="2361" spans="1:1" x14ac:dyDescent="0.3">
      <c r="A2361" s="30"/>
    </row>
    <row r="2362" spans="1:1" x14ac:dyDescent="0.3">
      <c r="A2362" s="30"/>
    </row>
    <row r="2363" spans="1:1" x14ac:dyDescent="0.3">
      <c r="A2363" s="30"/>
    </row>
    <row r="2364" spans="1:1" x14ac:dyDescent="0.3">
      <c r="A2364" s="30"/>
    </row>
    <row r="2365" spans="1:1" x14ac:dyDescent="0.3">
      <c r="A2365" s="30"/>
    </row>
    <row r="2366" spans="1:1" x14ac:dyDescent="0.3">
      <c r="A2366" s="30"/>
    </row>
    <row r="2367" spans="1:1" x14ac:dyDescent="0.3">
      <c r="A2367" s="30"/>
    </row>
    <row r="2368" spans="1:1" x14ac:dyDescent="0.3">
      <c r="A2368" s="30"/>
    </row>
    <row r="2369" spans="1:1" x14ac:dyDescent="0.3">
      <c r="A2369" s="30"/>
    </row>
    <row r="2370" spans="1:1" x14ac:dyDescent="0.3">
      <c r="A2370" s="30"/>
    </row>
    <row r="2371" spans="1:1" x14ac:dyDescent="0.3">
      <c r="A2371" s="30"/>
    </row>
    <row r="2372" spans="1:1" x14ac:dyDescent="0.3">
      <c r="A2372" s="30"/>
    </row>
    <row r="2373" spans="1:1" x14ac:dyDescent="0.3">
      <c r="A2373" s="30"/>
    </row>
    <row r="2374" spans="1:1" x14ac:dyDescent="0.3">
      <c r="A2374" s="30"/>
    </row>
    <row r="2375" spans="1:1" x14ac:dyDescent="0.3">
      <c r="A2375" s="30"/>
    </row>
    <row r="2376" spans="1:1" x14ac:dyDescent="0.3">
      <c r="A2376" s="30"/>
    </row>
    <row r="2377" spans="1:1" x14ac:dyDescent="0.3">
      <c r="A2377" s="30"/>
    </row>
    <row r="2378" spans="1:1" x14ac:dyDescent="0.3">
      <c r="A2378" s="30"/>
    </row>
    <row r="2379" spans="1:1" x14ac:dyDescent="0.3">
      <c r="A2379" s="30"/>
    </row>
    <row r="2380" spans="1:1" x14ac:dyDescent="0.3">
      <c r="A2380" s="30"/>
    </row>
    <row r="2381" spans="1:1" x14ac:dyDescent="0.3">
      <c r="A2381" s="30"/>
    </row>
    <row r="2382" spans="1:1" x14ac:dyDescent="0.3">
      <c r="A2382" s="30"/>
    </row>
    <row r="2383" spans="1:1" x14ac:dyDescent="0.3">
      <c r="A2383" s="30"/>
    </row>
    <row r="2384" spans="1:1" x14ac:dyDescent="0.3">
      <c r="A2384" s="30"/>
    </row>
    <row r="2385" spans="1:1" x14ac:dyDescent="0.3">
      <c r="A2385" s="30"/>
    </row>
    <row r="2386" spans="1:1" x14ac:dyDescent="0.3">
      <c r="A2386" s="30"/>
    </row>
    <row r="2387" spans="1:1" x14ac:dyDescent="0.3">
      <c r="A2387" s="30"/>
    </row>
    <row r="2388" spans="1:1" x14ac:dyDescent="0.3">
      <c r="A2388" s="30"/>
    </row>
    <row r="2389" spans="1:1" x14ac:dyDescent="0.3">
      <c r="A2389" s="30"/>
    </row>
    <row r="2390" spans="1:1" x14ac:dyDescent="0.3">
      <c r="A2390" s="30"/>
    </row>
    <row r="2391" spans="1:1" x14ac:dyDescent="0.3">
      <c r="A2391" s="30"/>
    </row>
    <row r="2392" spans="1:1" x14ac:dyDescent="0.3">
      <c r="A2392" s="30"/>
    </row>
    <row r="2393" spans="1:1" x14ac:dyDescent="0.3">
      <c r="A2393" s="30"/>
    </row>
    <row r="2394" spans="1:1" x14ac:dyDescent="0.3">
      <c r="A2394" s="30"/>
    </row>
    <row r="2395" spans="1:1" x14ac:dyDescent="0.3">
      <c r="A2395" s="30"/>
    </row>
    <row r="2396" spans="1:1" x14ac:dyDescent="0.3">
      <c r="A2396" s="30"/>
    </row>
    <row r="2397" spans="1:1" x14ac:dyDescent="0.3">
      <c r="A2397" s="30"/>
    </row>
    <row r="2398" spans="1:1" x14ac:dyDescent="0.3">
      <c r="A2398" s="30"/>
    </row>
    <row r="2399" spans="1:1" x14ac:dyDescent="0.3">
      <c r="A2399" s="30"/>
    </row>
    <row r="2400" spans="1:1" x14ac:dyDescent="0.3">
      <c r="A2400" s="30"/>
    </row>
    <row r="2401" spans="1:1" x14ac:dyDescent="0.3">
      <c r="A2401" s="30"/>
    </row>
    <row r="2402" spans="1:1" x14ac:dyDescent="0.3">
      <c r="A2402" s="30"/>
    </row>
    <row r="2403" spans="1:1" x14ac:dyDescent="0.3">
      <c r="A2403" s="30"/>
    </row>
    <row r="2404" spans="1:1" x14ac:dyDescent="0.3">
      <c r="A2404" s="30"/>
    </row>
    <row r="2405" spans="1:1" x14ac:dyDescent="0.3">
      <c r="A2405" s="30"/>
    </row>
    <row r="2406" spans="1:1" x14ac:dyDescent="0.3">
      <c r="A2406" s="30"/>
    </row>
    <row r="2407" spans="1:1" x14ac:dyDescent="0.3">
      <c r="A2407" s="30"/>
    </row>
    <row r="2408" spans="1:1" x14ac:dyDescent="0.3">
      <c r="A2408" s="30"/>
    </row>
    <row r="2409" spans="1:1" x14ac:dyDescent="0.3">
      <c r="A2409" s="30"/>
    </row>
    <row r="2410" spans="1:1" x14ac:dyDescent="0.3">
      <c r="A2410" s="30"/>
    </row>
    <row r="2411" spans="1:1" x14ac:dyDescent="0.3">
      <c r="A2411" s="30"/>
    </row>
    <row r="2412" spans="1:1" x14ac:dyDescent="0.3">
      <c r="A2412" s="30"/>
    </row>
    <row r="2413" spans="1:1" x14ac:dyDescent="0.3">
      <c r="A2413" s="30"/>
    </row>
    <row r="2414" spans="1:1" x14ac:dyDescent="0.3">
      <c r="A2414" s="30"/>
    </row>
    <row r="2415" spans="1:1" x14ac:dyDescent="0.3">
      <c r="A2415" s="30"/>
    </row>
    <row r="2416" spans="1:1" x14ac:dyDescent="0.3">
      <c r="A2416" s="30"/>
    </row>
    <row r="2417" spans="1:1" x14ac:dyDescent="0.3">
      <c r="A2417" s="30"/>
    </row>
    <row r="2418" spans="1:1" x14ac:dyDescent="0.3">
      <c r="A2418" s="30"/>
    </row>
    <row r="2419" spans="1:1" x14ac:dyDescent="0.3">
      <c r="A2419" s="30"/>
    </row>
    <row r="2420" spans="1:1" x14ac:dyDescent="0.3">
      <c r="A2420" s="30"/>
    </row>
    <row r="2421" spans="1:1" x14ac:dyDescent="0.3">
      <c r="A2421" s="30"/>
    </row>
    <row r="2422" spans="1:1" x14ac:dyDescent="0.3">
      <c r="A2422" s="30"/>
    </row>
    <row r="2423" spans="1:1" x14ac:dyDescent="0.3">
      <c r="A2423" s="30"/>
    </row>
    <row r="2424" spans="1:1" x14ac:dyDescent="0.3">
      <c r="A2424" s="30"/>
    </row>
    <row r="2425" spans="1:1" x14ac:dyDescent="0.3">
      <c r="A2425" s="30"/>
    </row>
    <row r="2426" spans="1:1" x14ac:dyDescent="0.3">
      <c r="A2426" s="30"/>
    </row>
    <row r="2427" spans="1:1" x14ac:dyDescent="0.3">
      <c r="A2427" s="30"/>
    </row>
    <row r="2428" spans="1:1" x14ac:dyDescent="0.3">
      <c r="A2428" s="30"/>
    </row>
    <row r="2429" spans="1:1" x14ac:dyDescent="0.3">
      <c r="A2429" s="30"/>
    </row>
    <row r="2430" spans="1:1" x14ac:dyDescent="0.3">
      <c r="A2430" s="30"/>
    </row>
    <row r="2431" spans="1:1" x14ac:dyDescent="0.3">
      <c r="A2431" s="30"/>
    </row>
    <row r="2432" spans="1:1" x14ac:dyDescent="0.3">
      <c r="A2432" s="30"/>
    </row>
    <row r="2433" spans="1:1" x14ac:dyDescent="0.3">
      <c r="A2433" s="30"/>
    </row>
    <row r="2434" spans="1:1" x14ac:dyDescent="0.3">
      <c r="A2434" s="30"/>
    </row>
    <row r="2435" spans="1:1" x14ac:dyDescent="0.3">
      <c r="A2435" s="30"/>
    </row>
    <row r="2436" spans="1:1" x14ac:dyDescent="0.3">
      <c r="A2436" s="30"/>
    </row>
    <row r="2437" spans="1:1" x14ac:dyDescent="0.3">
      <c r="A2437" s="30"/>
    </row>
    <row r="2438" spans="1:1" x14ac:dyDescent="0.3">
      <c r="A2438" s="30"/>
    </row>
    <row r="2439" spans="1:1" x14ac:dyDescent="0.3">
      <c r="A2439" s="30"/>
    </row>
    <row r="2440" spans="1:1" x14ac:dyDescent="0.3">
      <c r="A2440" s="30"/>
    </row>
    <row r="2441" spans="1:1" x14ac:dyDescent="0.3">
      <c r="A2441" s="30"/>
    </row>
    <row r="2442" spans="1:1" x14ac:dyDescent="0.3">
      <c r="A2442" s="30"/>
    </row>
    <row r="2443" spans="1:1" x14ac:dyDescent="0.3">
      <c r="A2443" s="30"/>
    </row>
    <row r="2444" spans="1:1" x14ac:dyDescent="0.3">
      <c r="A2444" s="30"/>
    </row>
    <row r="2445" spans="1:1" x14ac:dyDescent="0.3">
      <c r="A2445" s="30"/>
    </row>
    <row r="2446" spans="1:1" x14ac:dyDescent="0.3">
      <c r="A2446" s="30"/>
    </row>
    <row r="2447" spans="1:1" x14ac:dyDescent="0.3">
      <c r="A2447" s="30"/>
    </row>
    <row r="2448" spans="1:1" x14ac:dyDescent="0.3">
      <c r="A2448" s="30"/>
    </row>
    <row r="2449" spans="1:1" x14ac:dyDescent="0.3">
      <c r="A2449" s="30"/>
    </row>
    <row r="2450" spans="1:1" x14ac:dyDescent="0.3">
      <c r="A2450" s="30"/>
    </row>
    <row r="2451" spans="1:1" x14ac:dyDescent="0.3">
      <c r="A2451" s="30"/>
    </row>
    <row r="2452" spans="1:1" x14ac:dyDescent="0.3">
      <c r="A2452" s="30"/>
    </row>
    <row r="2453" spans="1:1" x14ac:dyDescent="0.3">
      <c r="A2453" s="30"/>
    </row>
    <row r="2454" spans="1:1" x14ac:dyDescent="0.3">
      <c r="A2454" s="30"/>
    </row>
    <row r="2455" spans="1:1" x14ac:dyDescent="0.3">
      <c r="A2455" s="30"/>
    </row>
    <row r="2456" spans="1:1" x14ac:dyDescent="0.3">
      <c r="A2456" s="30"/>
    </row>
    <row r="2457" spans="1:1" x14ac:dyDescent="0.3">
      <c r="A2457" s="30"/>
    </row>
    <row r="2458" spans="1:1" x14ac:dyDescent="0.3">
      <c r="A2458" s="30"/>
    </row>
    <row r="2459" spans="1:1" x14ac:dyDescent="0.3">
      <c r="A2459" s="30"/>
    </row>
    <row r="2460" spans="1:1" x14ac:dyDescent="0.3">
      <c r="A2460" s="30"/>
    </row>
    <row r="2461" spans="1:1" x14ac:dyDescent="0.3">
      <c r="A2461" s="30"/>
    </row>
    <row r="2462" spans="1:1" x14ac:dyDescent="0.3">
      <c r="A2462" s="30"/>
    </row>
    <row r="2463" spans="1:1" x14ac:dyDescent="0.3">
      <c r="A2463" s="30"/>
    </row>
    <row r="2464" spans="1:1" x14ac:dyDescent="0.3">
      <c r="A2464" s="30"/>
    </row>
    <row r="2465" spans="1:1" x14ac:dyDescent="0.3">
      <c r="A2465" s="30"/>
    </row>
    <row r="2466" spans="1:1" x14ac:dyDescent="0.3">
      <c r="A2466" s="30"/>
    </row>
    <row r="2467" spans="1:1" x14ac:dyDescent="0.3">
      <c r="A2467" s="30"/>
    </row>
    <row r="2468" spans="1:1" x14ac:dyDescent="0.3">
      <c r="A2468" s="30"/>
    </row>
    <row r="2469" spans="1:1" x14ac:dyDescent="0.3">
      <c r="A2469" s="30"/>
    </row>
    <row r="2470" spans="1:1" x14ac:dyDescent="0.3">
      <c r="A2470" s="30"/>
    </row>
    <row r="2471" spans="1:1" x14ac:dyDescent="0.3">
      <c r="A2471" s="30"/>
    </row>
    <row r="2472" spans="1:1" x14ac:dyDescent="0.3">
      <c r="A2472" s="30"/>
    </row>
    <row r="2473" spans="1:1" x14ac:dyDescent="0.3">
      <c r="A2473" s="30"/>
    </row>
    <row r="2474" spans="1:1" x14ac:dyDescent="0.3">
      <c r="A2474" s="30"/>
    </row>
    <row r="2475" spans="1:1" x14ac:dyDescent="0.3">
      <c r="A2475" s="30"/>
    </row>
    <row r="2476" spans="1:1" x14ac:dyDescent="0.3">
      <c r="A2476" s="30"/>
    </row>
    <row r="2477" spans="1:1" x14ac:dyDescent="0.3">
      <c r="A2477" s="30"/>
    </row>
    <row r="2478" spans="1:1" x14ac:dyDescent="0.3">
      <c r="A2478" s="30"/>
    </row>
    <row r="2479" spans="1:1" x14ac:dyDescent="0.3">
      <c r="A2479" s="30"/>
    </row>
    <row r="2480" spans="1:1" x14ac:dyDescent="0.3">
      <c r="A2480" s="30"/>
    </row>
    <row r="2481" spans="1:1" x14ac:dyDescent="0.3">
      <c r="A2481" s="30"/>
    </row>
    <row r="2482" spans="1:1" x14ac:dyDescent="0.3">
      <c r="A2482" s="30"/>
    </row>
    <row r="2483" spans="1:1" x14ac:dyDescent="0.3">
      <c r="A2483" s="30"/>
    </row>
    <row r="2484" spans="1:1" x14ac:dyDescent="0.3">
      <c r="A2484" s="30"/>
    </row>
    <row r="2485" spans="1:1" x14ac:dyDescent="0.3">
      <c r="A2485" s="30"/>
    </row>
    <row r="2486" spans="1:1" x14ac:dyDescent="0.3">
      <c r="A2486" s="30"/>
    </row>
    <row r="2487" spans="1:1" x14ac:dyDescent="0.3">
      <c r="A2487" s="30"/>
    </row>
    <row r="2488" spans="1:1" x14ac:dyDescent="0.3">
      <c r="A2488" s="30"/>
    </row>
    <row r="2489" spans="1:1" x14ac:dyDescent="0.3">
      <c r="A2489" s="30"/>
    </row>
    <row r="2490" spans="1:1" x14ac:dyDescent="0.3">
      <c r="A2490" s="30"/>
    </row>
    <row r="2491" spans="1:1" x14ac:dyDescent="0.3">
      <c r="A2491" s="30"/>
    </row>
    <row r="2492" spans="1:1" x14ac:dyDescent="0.3">
      <c r="A2492" s="30"/>
    </row>
    <row r="2493" spans="1:1" x14ac:dyDescent="0.3">
      <c r="A2493" s="30"/>
    </row>
    <row r="2494" spans="1:1" x14ac:dyDescent="0.3">
      <c r="A2494" s="30"/>
    </row>
    <row r="2495" spans="1:1" x14ac:dyDescent="0.3">
      <c r="A2495" s="30"/>
    </row>
    <row r="2496" spans="1:1" x14ac:dyDescent="0.3">
      <c r="A2496" s="30"/>
    </row>
    <row r="2497" spans="1:1" x14ac:dyDescent="0.3">
      <c r="A2497" s="30"/>
    </row>
    <row r="2498" spans="1:1" x14ac:dyDescent="0.3">
      <c r="A2498" s="30"/>
    </row>
    <row r="2499" spans="1:1" x14ac:dyDescent="0.3">
      <c r="A2499" s="30"/>
    </row>
    <row r="2500" spans="1:1" x14ac:dyDescent="0.3">
      <c r="A2500" s="30"/>
    </row>
    <row r="2501" spans="1:1" x14ac:dyDescent="0.3">
      <c r="A2501" s="30"/>
    </row>
    <row r="2502" spans="1:1" x14ac:dyDescent="0.3">
      <c r="A2502" s="30"/>
    </row>
    <row r="2503" spans="1:1" x14ac:dyDescent="0.3">
      <c r="A2503" s="30"/>
    </row>
    <row r="2504" spans="1:1" x14ac:dyDescent="0.3">
      <c r="A2504" s="30"/>
    </row>
    <row r="2505" spans="1:1" x14ac:dyDescent="0.3">
      <c r="A2505" s="30"/>
    </row>
    <row r="2506" spans="1:1" x14ac:dyDescent="0.3">
      <c r="A2506" s="30"/>
    </row>
    <row r="2507" spans="1:1" x14ac:dyDescent="0.3">
      <c r="A2507" s="30"/>
    </row>
    <row r="2508" spans="1:1" x14ac:dyDescent="0.3">
      <c r="A2508" s="30"/>
    </row>
    <row r="2509" spans="1:1" x14ac:dyDescent="0.3">
      <c r="A2509" s="30"/>
    </row>
    <row r="2510" spans="1:1" x14ac:dyDescent="0.3">
      <c r="A2510" s="30"/>
    </row>
    <row r="2511" spans="1:1" x14ac:dyDescent="0.3">
      <c r="A2511" s="30"/>
    </row>
    <row r="2512" spans="1:1" x14ac:dyDescent="0.3">
      <c r="A2512" s="30"/>
    </row>
    <row r="2513" spans="1:1" x14ac:dyDescent="0.3">
      <c r="A2513" s="30"/>
    </row>
    <row r="2514" spans="1:1" x14ac:dyDescent="0.3">
      <c r="A2514" s="30"/>
    </row>
    <row r="2515" spans="1:1" x14ac:dyDescent="0.3">
      <c r="A2515" s="30"/>
    </row>
    <row r="2516" spans="1:1" x14ac:dyDescent="0.3">
      <c r="A2516" s="30"/>
    </row>
    <row r="2517" spans="1:1" x14ac:dyDescent="0.3">
      <c r="A2517" s="30"/>
    </row>
    <row r="2518" spans="1:1" x14ac:dyDescent="0.3">
      <c r="A2518" s="30"/>
    </row>
    <row r="2519" spans="1:1" x14ac:dyDescent="0.3">
      <c r="A2519" s="30"/>
    </row>
    <row r="2520" spans="1:1" x14ac:dyDescent="0.3">
      <c r="A2520" s="30"/>
    </row>
    <row r="2521" spans="1:1" x14ac:dyDescent="0.3">
      <c r="A2521" s="30"/>
    </row>
    <row r="2522" spans="1:1" x14ac:dyDescent="0.3">
      <c r="A2522" s="30"/>
    </row>
    <row r="2523" spans="1:1" x14ac:dyDescent="0.3">
      <c r="A2523" s="30"/>
    </row>
    <row r="2524" spans="1:1" x14ac:dyDescent="0.3">
      <c r="A2524" s="30"/>
    </row>
    <row r="2525" spans="1:1" x14ac:dyDescent="0.3">
      <c r="A2525" s="30"/>
    </row>
    <row r="2526" spans="1:1" x14ac:dyDescent="0.3">
      <c r="A2526" s="30"/>
    </row>
    <row r="2527" spans="1:1" x14ac:dyDescent="0.3">
      <c r="A2527" s="30"/>
    </row>
    <row r="2528" spans="1:1" x14ac:dyDescent="0.3">
      <c r="A2528" s="30"/>
    </row>
    <row r="2529" spans="1:1" x14ac:dyDescent="0.3">
      <c r="A2529" s="30"/>
    </row>
    <row r="2530" spans="1:1" x14ac:dyDescent="0.3">
      <c r="A2530" s="30"/>
    </row>
    <row r="2531" spans="1:1" x14ac:dyDescent="0.3">
      <c r="A2531" s="30"/>
    </row>
    <row r="2532" spans="1:1" x14ac:dyDescent="0.3">
      <c r="A2532" s="30"/>
    </row>
    <row r="2533" spans="1:1" x14ac:dyDescent="0.3">
      <c r="A2533" s="30"/>
    </row>
    <row r="2534" spans="1:1" x14ac:dyDescent="0.3">
      <c r="A2534" s="30"/>
    </row>
    <row r="2535" spans="1:1" x14ac:dyDescent="0.3">
      <c r="A2535" s="30"/>
    </row>
    <row r="2536" spans="1:1" x14ac:dyDescent="0.3">
      <c r="A2536" s="30"/>
    </row>
    <row r="2537" spans="1:1" x14ac:dyDescent="0.3">
      <c r="A2537" s="30"/>
    </row>
    <row r="2538" spans="1:1" x14ac:dyDescent="0.3">
      <c r="A2538" s="30"/>
    </row>
    <row r="2539" spans="1:1" x14ac:dyDescent="0.3">
      <c r="A2539" s="30"/>
    </row>
    <row r="2540" spans="1:1" x14ac:dyDescent="0.3">
      <c r="A2540" s="30"/>
    </row>
    <row r="2541" spans="1:1" x14ac:dyDescent="0.3">
      <c r="A2541" s="30"/>
    </row>
    <row r="2542" spans="1:1" x14ac:dyDescent="0.3">
      <c r="A2542" s="30"/>
    </row>
    <row r="2543" spans="1:1" x14ac:dyDescent="0.3">
      <c r="A2543" s="30"/>
    </row>
    <row r="2544" spans="1:1" x14ac:dyDescent="0.3">
      <c r="A2544" s="30"/>
    </row>
    <row r="2545" spans="1:1" x14ac:dyDescent="0.3">
      <c r="A2545" s="30"/>
    </row>
    <row r="2546" spans="1:1" x14ac:dyDescent="0.3">
      <c r="A2546" s="30"/>
    </row>
    <row r="2547" spans="1:1" x14ac:dyDescent="0.3">
      <c r="A2547" s="30"/>
    </row>
    <row r="2548" spans="1:1" x14ac:dyDescent="0.3">
      <c r="A2548" s="30"/>
    </row>
    <row r="2549" spans="1:1" x14ac:dyDescent="0.3">
      <c r="A2549" s="30"/>
    </row>
    <row r="2550" spans="1:1" x14ac:dyDescent="0.3">
      <c r="A2550" s="30"/>
    </row>
    <row r="2551" spans="1:1" x14ac:dyDescent="0.3">
      <c r="A2551" s="30"/>
    </row>
    <row r="2552" spans="1:1" x14ac:dyDescent="0.3">
      <c r="A2552" s="30"/>
    </row>
    <row r="2553" spans="1:1" x14ac:dyDescent="0.3">
      <c r="A2553" s="30"/>
    </row>
    <row r="2554" spans="1:1" x14ac:dyDescent="0.3">
      <c r="A2554" s="30"/>
    </row>
    <row r="2555" spans="1:1" x14ac:dyDescent="0.3">
      <c r="A2555" s="30"/>
    </row>
    <row r="2556" spans="1:1" x14ac:dyDescent="0.3">
      <c r="A2556" s="30"/>
    </row>
    <row r="2557" spans="1:1" x14ac:dyDescent="0.3">
      <c r="A2557" s="30"/>
    </row>
    <row r="2558" spans="1:1" x14ac:dyDescent="0.3">
      <c r="A2558" s="30"/>
    </row>
    <row r="2559" spans="1:1" x14ac:dyDescent="0.3">
      <c r="A2559" s="30"/>
    </row>
    <row r="2560" spans="1:1" x14ac:dyDescent="0.3">
      <c r="A2560" s="30"/>
    </row>
    <row r="2561" spans="1:1" x14ac:dyDescent="0.3">
      <c r="A2561" s="30"/>
    </row>
    <row r="2562" spans="1:1" x14ac:dyDescent="0.3">
      <c r="A2562" s="30"/>
    </row>
    <row r="2563" spans="1:1" x14ac:dyDescent="0.3">
      <c r="A2563" s="30"/>
    </row>
    <row r="2564" spans="1:1" x14ac:dyDescent="0.3">
      <c r="A2564" s="30"/>
    </row>
    <row r="2565" spans="1:1" x14ac:dyDescent="0.3">
      <c r="A2565" s="30"/>
    </row>
    <row r="2566" spans="1:1" x14ac:dyDescent="0.3">
      <c r="A2566" s="30"/>
    </row>
    <row r="2567" spans="1:1" x14ac:dyDescent="0.3">
      <c r="A2567" s="30"/>
    </row>
    <row r="2568" spans="1:1" x14ac:dyDescent="0.3">
      <c r="A2568" s="30"/>
    </row>
    <row r="2569" spans="1:1" x14ac:dyDescent="0.3">
      <c r="A2569" s="30"/>
    </row>
    <row r="2570" spans="1:1" x14ac:dyDescent="0.3">
      <c r="A2570" s="30"/>
    </row>
    <row r="2571" spans="1:1" x14ac:dyDescent="0.3">
      <c r="A2571" s="30"/>
    </row>
    <row r="2572" spans="1:1" x14ac:dyDescent="0.3">
      <c r="A2572" s="30"/>
    </row>
    <row r="2573" spans="1:1" x14ac:dyDescent="0.3">
      <c r="A2573" s="30"/>
    </row>
    <row r="2574" spans="1:1" x14ac:dyDescent="0.3">
      <c r="A2574" s="30"/>
    </row>
    <row r="2575" spans="1:1" x14ac:dyDescent="0.3">
      <c r="A2575" s="30"/>
    </row>
    <row r="2576" spans="1:1" x14ac:dyDescent="0.3">
      <c r="A2576" s="30"/>
    </row>
    <row r="2577" spans="1:1" x14ac:dyDescent="0.3">
      <c r="A2577" s="30"/>
    </row>
    <row r="2578" spans="1:1" x14ac:dyDescent="0.3">
      <c r="A2578" s="30"/>
    </row>
    <row r="2579" spans="1:1" x14ac:dyDescent="0.3">
      <c r="A2579" s="30"/>
    </row>
    <row r="2580" spans="1:1" x14ac:dyDescent="0.3">
      <c r="A2580" s="30"/>
    </row>
    <row r="2581" spans="1:1" x14ac:dyDescent="0.3">
      <c r="A2581" s="30"/>
    </row>
    <row r="2582" spans="1:1" x14ac:dyDescent="0.3">
      <c r="A2582" s="30"/>
    </row>
    <row r="2583" spans="1:1" x14ac:dyDescent="0.3">
      <c r="A2583" s="30"/>
    </row>
    <row r="2584" spans="1:1" x14ac:dyDescent="0.3">
      <c r="A2584" s="30"/>
    </row>
    <row r="2585" spans="1:1" x14ac:dyDescent="0.3">
      <c r="A2585" s="30"/>
    </row>
    <row r="2586" spans="1:1" x14ac:dyDescent="0.3">
      <c r="A2586" s="30"/>
    </row>
    <row r="2587" spans="1:1" x14ac:dyDescent="0.3">
      <c r="A2587" s="30"/>
    </row>
    <row r="2588" spans="1:1" x14ac:dyDescent="0.3">
      <c r="A2588" s="30"/>
    </row>
    <row r="2589" spans="1:1" x14ac:dyDescent="0.3">
      <c r="A2589" s="30"/>
    </row>
    <row r="2590" spans="1:1" x14ac:dyDescent="0.3">
      <c r="A2590" s="30"/>
    </row>
    <row r="2591" spans="1:1" x14ac:dyDescent="0.3">
      <c r="A2591" s="30"/>
    </row>
    <row r="2592" spans="1:1" x14ac:dyDescent="0.3">
      <c r="A2592" s="30"/>
    </row>
    <row r="2593" spans="1:1" x14ac:dyDescent="0.3">
      <c r="A2593" s="30"/>
    </row>
    <row r="2594" spans="1:1" x14ac:dyDescent="0.3">
      <c r="A2594" s="30"/>
    </row>
    <row r="2595" spans="1:1" x14ac:dyDescent="0.3">
      <c r="A2595" s="30"/>
    </row>
    <row r="2596" spans="1:1" x14ac:dyDescent="0.3">
      <c r="A2596" s="30"/>
    </row>
    <row r="2597" spans="1:1" x14ac:dyDescent="0.3">
      <c r="A2597" s="30"/>
    </row>
    <row r="2598" spans="1:1" x14ac:dyDescent="0.3">
      <c r="A2598" s="30"/>
    </row>
    <row r="2599" spans="1:1" x14ac:dyDescent="0.3">
      <c r="A2599" s="30"/>
    </row>
    <row r="2600" spans="1:1" x14ac:dyDescent="0.3">
      <c r="A2600" s="30"/>
    </row>
    <row r="2601" spans="1:1" x14ac:dyDescent="0.3">
      <c r="A2601" s="30"/>
    </row>
    <row r="2602" spans="1:1" x14ac:dyDescent="0.3">
      <c r="A2602" s="30"/>
    </row>
    <row r="2603" spans="1:1" x14ac:dyDescent="0.3">
      <c r="A2603" s="30"/>
    </row>
    <row r="2604" spans="1:1" x14ac:dyDescent="0.3">
      <c r="A2604" s="30"/>
    </row>
    <row r="2605" spans="1:1" x14ac:dyDescent="0.3">
      <c r="A2605" s="30"/>
    </row>
    <row r="2606" spans="1:1" x14ac:dyDescent="0.3">
      <c r="A2606" s="30"/>
    </row>
    <row r="2607" spans="1:1" x14ac:dyDescent="0.3">
      <c r="A2607" s="30"/>
    </row>
    <row r="2608" spans="1:1" x14ac:dyDescent="0.3">
      <c r="A2608" s="30"/>
    </row>
    <row r="2609" spans="1:1" x14ac:dyDescent="0.3">
      <c r="A2609" s="30"/>
    </row>
    <row r="2610" spans="1:1" x14ac:dyDescent="0.3">
      <c r="A2610" s="30"/>
    </row>
    <row r="2611" spans="1:1" x14ac:dyDescent="0.3">
      <c r="A2611" s="30"/>
    </row>
    <row r="2612" spans="1:1" x14ac:dyDescent="0.3">
      <c r="A2612" s="30"/>
    </row>
    <row r="2613" spans="1:1" x14ac:dyDescent="0.3">
      <c r="A2613" s="30"/>
    </row>
    <row r="2614" spans="1:1" x14ac:dyDescent="0.3">
      <c r="A2614" s="30"/>
    </row>
    <row r="2615" spans="1:1" x14ac:dyDescent="0.3">
      <c r="A2615" s="30"/>
    </row>
    <row r="2616" spans="1:1" x14ac:dyDescent="0.3">
      <c r="A2616" s="30"/>
    </row>
    <row r="2617" spans="1:1" x14ac:dyDescent="0.3">
      <c r="A2617" s="30"/>
    </row>
    <row r="2618" spans="1:1" x14ac:dyDescent="0.3">
      <c r="A2618" s="30"/>
    </row>
    <row r="2619" spans="1:1" x14ac:dyDescent="0.3">
      <c r="A2619" s="30"/>
    </row>
    <row r="2620" spans="1:1" x14ac:dyDescent="0.3">
      <c r="A2620" s="30"/>
    </row>
    <row r="2621" spans="1:1" x14ac:dyDescent="0.3">
      <c r="A2621" s="30"/>
    </row>
    <row r="2622" spans="1:1" x14ac:dyDescent="0.3">
      <c r="A2622" s="30"/>
    </row>
    <row r="2623" spans="1:1" x14ac:dyDescent="0.3">
      <c r="A2623" s="30"/>
    </row>
    <row r="2624" spans="1:1" x14ac:dyDescent="0.3">
      <c r="A2624" s="30"/>
    </row>
    <row r="2625" spans="1:1" x14ac:dyDescent="0.3">
      <c r="A2625" s="30"/>
    </row>
    <row r="2626" spans="1:1" x14ac:dyDescent="0.3">
      <c r="A2626" s="30"/>
    </row>
    <row r="2627" spans="1:1" x14ac:dyDescent="0.3">
      <c r="A2627" s="30"/>
    </row>
    <row r="2628" spans="1:1" x14ac:dyDescent="0.3">
      <c r="A2628" s="30"/>
    </row>
    <row r="2629" spans="1:1" x14ac:dyDescent="0.3">
      <c r="A2629" s="30"/>
    </row>
    <row r="2630" spans="1:1" x14ac:dyDescent="0.3">
      <c r="A2630" s="30"/>
    </row>
    <row r="2631" spans="1:1" x14ac:dyDescent="0.3">
      <c r="A2631" s="30"/>
    </row>
    <row r="2632" spans="1:1" x14ac:dyDescent="0.3">
      <c r="A2632" s="30"/>
    </row>
    <row r="2633" spans="1:1" x14ac:dyDescent="0.3">
      <c r="A2633" s="30"/>
    </row>
    <row r="2634" spans="1:1" x14ac:dyDescent="0.3">
      <c r="A2634" s="30"/>
    </row>
    <row r="2635" spans="1:1" x14ac:dyDescent="0.3">
      <c r="A2635" s="30"/>
    </row>
    <row r="2636" spans="1:1" x14ac:dyDescent="0.3">
      <c r="A2636" s="30"/>
    </row>
    <row r="2637" spans="1:1" x14ac:dyDescent="0.3">
      <c r="A2637" s="30"/>
    </row>
    <row r="2638" spans="1:1" x14ac:dyDescent="0.3">
      <c r="A2638" s="30"/>
    </row>
    <row r="2639" spans="1:1" x14ac:dyDescent="0.3">
      <c r="A2639" s="30"/>
    </row>
    <row r="2640" spans="1:1" x14ac:dyDescent="0.3">
      <c r="A2640" s="30"/>
    </row>
    <row r="2641" spans="1:1" x14ac:dyDescent="0.3">
      <c r="A2641" s="30"/>
    </row>
    <row r="2642" spans="1:1" x14ac:dyDescent="0.3">
      <c r="A2642" s="30"/>
    </row>
    <row r="2643" spans="1:1" x14ac:dyDescent="0.3">
      <c r="A2643" s="30"/>
    </row>
    <row r="2644" spans="1:1" x14ac:dyDescent="0.3">
      <c r="A2644" s="30"/>
    </row>
    <row r="2645" spans="1:1" x14ac:dyDescent="0.3">
      <c r="A2645" s="30"/>
    </row>
    <row r="2646" spans="1:1" x14ac:dyDescent="0.3">
      <c r="A2646" s="30"/>
    </row>
    <row r="2647" spans="1:1" x14ac:dyDescent="0.3">
      <c r="A2647" s="30"/>
    </row>
    <row r="2648" spans="1:1" x14ac:dyDescent="0.3">
      <c r="A2648" s="30"/>
    </row>
    <row r="2649" spans="1:1" x14ac:dyDescent="0.3">
      <c r="A2649" s="30"/>
    </row>
    <row r="2650" spans="1:1" x14ac:dyDescent="0.3">
      <c r="A2650" s="30"/>
    </row>
    <row r="2651" spans="1:1" x14ac:dyDescent="0.3">
      <c r="A2651" s="30"/>
    </row>
    <row r="2652" spans="1:1" x14ac:dyDescent="0.3">
      <c r="A2652" s="30"/>
    </row>
    <row r="2653" spans="1:1" x14ac:dyDescent="0.3">
      <c r="A2653" s="30"/>
    </row>
    <row r="2654" spans="1:1" x14ac:dyDescent="0.3">
      <c r="A2654" s="30"/>
    </row>
    <row r="2655" spans="1:1" x14ac:dyDescent="0.3">
      <c r="A2655" s="30"/>
    </row>
    <row r="2656" spans="1:1" x14ac:dyDescent="0.3">
      <c r="A2656" s="30"/>
    </row>
    <row r="2657" spans="1:1" x14ac:dyDescent="0.3">
      <c r="A2657" s="30"/>
    </row>
    <row r="2658" spans="1:1" x14ac:dyDescent="0.3">
      <c r="A2658" s="30"/>
    </row>
    <row r="2659" spans="1:1" x14ac:dyDescent="0.3">
      <c r="A2659" s="30"/>
    </row>
    <row r="2660" spans="1:1" x14ac:dyDescent="0.3">
      <c r="A2660" s="30"/>
    </row>
    <row r="2661" spans="1:1" x14ac:dyDescent="0.3">
      <c r="A2661" s="30"/>
    </row>
    <row r="2662" spans="1:1" x14ac:dyDescent="0.3">
      <c r="A2662" s="30"/>
    </row>
    <row r="2663" spans="1:1" x14ac:dyDescent="0.3">
      <c r="A2663" s="30"/>
    </row>
    <row r="2664" spans="1:1" x14ac:dyDescent="0.3">
      <c r="A2664" s="30"/>
    </row>
    <row r="2665" spans="1:1" x14ac:dyDescent="0.3">
      <c r="A2665" s="30"/>
    </row>
    <row r="2666" spans="1:1" x14ac:dyDescent="0.3">
      <c r="A2666" s="30"/>
    </row>
    <row r="2667" spans="1:1" x14ac:dyDescent="0.3">
      <c r="A2667" s="30"/>
    </row>
    <row r="2668" spans="1:1" x14ac:dyDescent="0.3">
      <c r="A2668" s="30"/>
    </row>
    <row r="2669" spans="1:1" x14ac:dyDescent="0.3">
      <c r="A2669" s="30"/>
    </row>
    <row r="2670" spans="1:1" x14ac:dyDescent="0.3">
      <c r="A2670" s="30"/>
    </row>
    <row r="2671" spans="1:1" x14ac:dyDescent="0.3">
      <c r="A2671" s="30"/>
    </row>
    <row r="2672" spans="1:1" x14ac:dyDescent="0.3">
      <c r="A2672" s="30"/>
    </row>
    <row r="2673" spans="1:1" x14ac:dyDescent="0.3">
      <c r="A2673" s="30"/>
    </row>
    <row r="2674" spans="1:1" x14ac:dyDescent="0.3">
      <c r="A2674" s="30"/>
    </row>
    <row r="2675" spans="1:1" x14ac:dyDescent="0.3">
      <c r="A2675" s="30"/>
    </row>
    <row r="2676" spans="1:1" x14ac:dyDescent="0.3">
      <c r="A2676" s="30"/>
    </row>
    <row r="2677" spans="1:1" x14ac:dyDescent="0.3">
      <c r="A2677" s="30"/>
    </row>
    <row r="2678" spans="1:1" x14ac:dyDescent="0.3">
      <c r="A2678" s="30"/>
    </row>
    <row r="2679" spans="1:1" x14ac:dyDescent="0.3">
      <c r="A2679" s="30"/>
    </row>
    <row r="2680" spans="1:1" x14ac:dyDescent="0.3">
      <c r="A2680" s="30"/>
    </row>
    <row r="2681" spans="1:1" x14ac:dyDescent="0.3">
      <c r="A2681" s="30"/>
    </row>
    <row r="2682" spans="1:1" x14ac:dyDescent="0.3">
      <c r="A2682" s="30"/>
    </row>
    <row r="2683" spans="1:1" x14ac:dyDescent="0.3">
      <c r="A2683" s="30"/>
    </row>
    <row r="2684" spans="1:1" x14ac:dyDescent="0.3">
      <c r="A2684" s="30"/>
    </row>
    <row r="2685" spans="1:1" x14ac:dyDescent="0.3">
      <c r="A2685" s="30"/>
    </row>
    <row r="2686" spans="1:1" x14ac:dyDescent="0.3">
      <c r="A2686" s="30"/>
    </row>
    <row r="2687" spans="1:1" x14ac:dyDescent="0.3">
      <c r="A2687" s="30"/>
    </row>
    <row r="2688" spans="1:1" x14ac:dyDescent="0.3">
      <c r="A2688" s="30"/>
    </row>
    <row r="2689" spans="1:1" x14ac:dyDescent="0.3">
      <c r="A2689" s="30"/>
    </row>
    <row r="2690" spans="1:1" x14ac:dyDescent="0.3">
      <c r="A2690" s="30"/>
    </row>
    <row r="2691" spans="1:1" x14ac:dyDescent="0.3">
      <c r="A2691" s="30"/>
    </row>
    <row r="2692" spans="1:1" x14ac:dyDescent="0.3">
      <c r="A2692" s="30"/>
    </row>
    <row r="2693" spans="1:1" x14ac:dyDescent="0.3">
      <c r="A2693" s="30"/>
    </row>
    <row r="2694" spans="1:1" x14ac:dyDescent="0.3">
      <c r="A2694" s="30"/>
    </row>
    <row r="2695" spans="1:1" x14ac:dyDescent="0.3">
      <c r="A2695" s="30"/>
    </row>
    <row r="2696" spans="1:1" x14ac:dyDescent="0.3">
      <c r="A2696" s="30"/>
    </row>
    <row r="2697" spans="1:1" x14ac:dyDescent="0.3">
      <c r="A2697" s="30"/>
    </row>
    <row r="2698" spans="1:1" x14ac:dyDescent="0.3">
      <c r="A2698" s="30"/>
    </row>
    <row r="2699" spans="1:1" x14ac:dyDescent="0.3">
      <c r="A2699" s="30"/>
    </row>
    <row r="2700" spans="1:1" x14ac:dyDescent="0.3">
      <c r="A2700" s="30"/>
    </row>
    <row r="2701" spans="1:1" x14ac:dyDescent="0.3">
      <c r="A2701" s="30"/>
    </row>
    <row r="2702" spans="1:1" x14ac:dyDescent="0.3">
      <c r="A2702" s="30"/>
    </row>
    <row r="2703" spans="1:1" x14ac:dyDescent="0.3">
      <c r="A2703" s="30"/>
    </row>
    <row r="2704" spans="1:1" x14ac:dyDescent="0.3">
      <c r="A2704" s="30"/>
    </row>
    <row r="2705" spans="1:1" x14ac:dyDescent="0.3">
      <c r="A2705" s="30"/>
    </row>
    <row r="2706" spans="1:1" x14ac:dyDescent="0.3">
      <c r="A2706" s="30"/>
    </row>
    <row r="2707" spans="1:1" x14ac:dyDescent="0.3">
      <c r="A2707" s="30"/>
    </row>
    <row r="2708" spans="1:1" x14ac:dyDescent="0.3">
      <c r="A2708" s="30"/>
    </row>
    <row r="2709" spans="1:1" x14ac:dyDescent="0.3">
      <c r="A2709" s="30"/>
    </row>
    <row r="2710" spans="1:1" x14ac:dyDescent="0.3">
      <c r="A2710" s="30"/>
    </row>
    <row r="2711" spans="1:1" x14ac:dyDescent="0.3">
      <c r="A2711" s="30"/>
    </row>
    <row r="2712" spans="1:1" x14ac:dyDescent="0.3">
      <c r="A2712" s="30"/>
    </row>
    <row r="2713" spans="1:1" x14ac:dyDescent="0.3">
      <c r="A2713" s="30"/>
    </row>
    <row r="2714" spans="1:1" x14ac:dyDescent="0.3">
      <c r="A2714" s="30"/>
    </row>
    <row r="2715" spans="1:1" x14ac:dyDescent="0.3">
      <c r="A2715" s="30"/>
    </row>
    <row r="2716" spans="1:1" x14ac:dyDescent="0.3">
      <c r="A2716" s="30"/>
    </row>
    <row r="2717" spans="1:1" x14ac:dyDescent="0.3">
      <c r="A2717" s="30"/>
    </row>
    <row r="2718" spans="1:1" x14ac:dyDescent="0.3">
      <c r="A2718" s="30"/>
    </row>
    <row r="2719" spans="1:1" x14ac:dyDescent="0.3">
      <c r="A2719" s="30"/>
    </row>
    <row r="2720" spans="1:1" x14ac:dyDescent="0.3">
      <c r="A2720" s="30"/>
    </row>
    <row r="2721" spans="1:1" x14ac:dyDescent="0.3">
      <c r="A2721" s="30"/>
    </row>
    <row r="2722" spans="1:1" x14ac:dyDescent="0.3">
      <c r="A2722" s="30"/>
    </row>
    <row r="2723" spans="1:1" x14ac:dyDescent="0.3">
      <c r="A2723" s="30"/>
    </row>
    <row r="2724" spans="1:1" x14ac:dyDescent="0.3">
      <c r="A2724" s="30"/>
    </row>
    <row r="2725" spans="1:1" x14ac:dyDescent="0.3">
      <c r="A2725" s="30"/>
    </row>
    <row r="2726" spans="1:1" x14ac:dyDescent="0.3">
      <c r="A2726" s="30"/>
    </row>
    <row r="2727" spans="1:1" x14ac:dyDescent="0.3">
      <c r="A2727" s="30"/>
    </row>
    <row r="2728" spans="1:1" x14ac:dyDescent="0.3">
      <c r="A2728" s="30"/>
    </row>
    <row r="2729" spans="1:1" x14ac:dyDescent="0.3">
      <c r="A2729" s="30"/>
    </row>
    <row r="2730" spans="1:1" x14ac:dyDescent="0.3">
      <c r="A2730" s="30"/>
    </row>
    <row r="2731" spans="1:1" x14ac:dyDescent="0.3">
      <c r="A2731" s="30"/>
    </row>
    <row r="2732" spans="1:1" x14ac:dyDescent="0.3">
      <c r="A2732" s="30"/>
    </row>
    <row r="2733" spans="1:1" x14ac:dyDescent="0.3">
      <c r="A2733" s="30"/>
    </row>
    <row r="2734" spans="1:1" x14ac:dyDescent="0.3">
      <c r="A2734" s="30"/>
    </row>
    <row r="2735" spans="1:1" x14ac:dyDescent="0.3">
      <c r="A2735" s="30"/>
    </row>
    <row r="2736" spans="1:1" x14ac:dyDescent="0.3">
      <c r="A2736" s="30"/>
    </row>
    <row r="2737" spans="1:1" x14ac:dyDescent="0.3">
      <c r="A2737" s="30"/>
    </row>
    <row r="2738" spans="1:1" x14ac:dyDescent="0.3">
      <c r="A2738" s="30"/>
    </row>
    <row r="2739" spans="1:1" x14ac:dyDescent="0.3">
      <c r="A2739" s="30"/>
    </row>
    <row r="2740" spans="1:1" x14ac:dyDescent="0.3">
      <c r="A2740" s="30"/>
    </row>
    <row r="2741" spans="1:1" x14ac:dyDescent="0.3">
      <c r="A2741" s="30"/>
    </row>
    <row r="2742" spans="1:1" x14ac:dyDescent="0.3">
      <c r="A2742" s="30"/>
    </row>
    <row r="2743" spans="1:1" x14ac:dyDescent="0.3">
      <c r="A2743" s="30"/>
    </row>
    <row r="2744" spans="1:1" x14ac:dyDescent="0.3">
      <c r="A2744" s="30"/>
    </row>
    <row r="2745" spans="1:1" x14ac:dyDescent="0.3">
      <c r="A2745" s="30"/>
    </row>
    <row r="2746" spans="1:1" x14ac:dyDescent="0.3">
      <c r="A2746" s="30"/>
    </row>
    <row r="2747" spans="1:1" x14ac:dyDescent="0.3">
      <c r="A2747" s="30"/>
    </row>
    <row r="2748" spans="1:1" x14ac:dyDescent="0.3">
      <c r="A2748" s="30"/>
    </row>
    <row r="2749" spans="1:1" x14ac:dyDescent="0.3">
      <c r="A2749" s="30"/>
    </row>
    <row r="2750" spans="1:1" x14ac:dyDescent="0.3">
      <c r="A2750" s="30"/>
    </row>
    <row r="2751" spans="1:1" x14ac:dyDescent="0.3">
      <c r="A2751" s="30"/>
    </row>
    <row r="2752" spans="1:1" x14ac:dyDescent="0.3">
      <c r="A2752" s="30"/>
    </row>
    <row r="2753" spans="1:1" x14ac:dyDescent="0.3">
      <c r="A2753" s="30"/>
    </row>
    <row r="2754" spans="1:1" x14ac:dyDescent="0.3">
      <c r="A2754" s="30"/>
    </row>
    <row r="2755" spans="1:1" x14ac:dyDescent="0.3">
      <c r="A2755" s="30"/>
    </row>
    <row r="2756" spans="1:1" x14ac:dyDescent="0.3">
      <c r="A2756" s="30"/>
    </row>
    <row r="2757" spans="1:1" x14ac:dyDescent="0.3">
      <c r="A2757" s="30"/>
    </row>
    <row r="2758" spans="1:1" x14ac:dyDescent="0.3">
      <c r="A2758" s="30"/>
    </row>
    <row r="2759" spans="1:1" x14ac:dyDescent="0.3">
      <c r="A2759" s="30"/>
    </row>
    <row r="2760" spans="1:1" x14ac:dyDescent="0.3">
      <c r="A2760" s="30"/>
    </row>
    <row r="2761" spans="1:1" x14ac:dyDescent="0.3">
      <c r="A2761" s="30"/>
    </row>
    <row r="2762" spans="1:1" x14ac:dyDescent="0.3">
      <c r="A2762" s="30"/>
    </row>
    <row r="2763" spans="1:1" x14ac:dyDescent="0.3">
      <c r="A2763" s="30"/>
    </row>
    <row r="2764" spans="1:1" x14ac:dyDescent="0.3">
      <c r="A2764" s="30"/>
    </row>
    <row r="2765" spans="1:1" x14ac:dyDescent="0.3">
      <c r="A2765" s="30"/>
    </row>
    <row r="2766" spans="1:1" x14ac:dyDescent="0.3">
      <c r="A2766" s="30"/>
    </row>
    <row r="2767" spans="1:1" x14ac:dyDescent="0.3">
      <c r="A2767" s="30"/>
    </row>
    <row r="2768" spans="1:1" x14ac:dyDescent="0.3">
      <c r="A2768" s="30"/>
    </row>
    <row r="2769" spans="1:1" x14ac:dyDescent="0.3">
      <c r="A2769" s="30"/>
    </row>
    <row r="2770" spans="1:1" x14ac:dyDescent="0.3">
      <c r="A2770" s="30"/>
    </row>
    <row r="2771" spans="1:1" x14ac:dyDescent="0.3">
      <c r="A2771" s="30"/>
    </row>
    <row r="2772" spans="1:1" x14ac:dyDescent="0.3">
      <c r="A2772" s="30"/>
    </row>
    <row r="2773" spans="1:1" x14ac:dyDescent="0.3">
      <c r="A2773" s="30"/>
    </row>
    <row r="2774" spans="1:1" x14ac:dyDescent="0.3">
      <c r="A2774" s="30"/>
    </row>
    <row r="2775" spans="1:1" x14ac:dyDescent="0.3">
      <c r="A2775" s="30"/>
    </row>
    <row r="2776" spans="1:1" x14ac:dyDescent="0.3">
      <c r="A2776" s="30"/>
    </row>
    <row r="2777" spans="1:1" x14ac:dyDescent="0.3">
      <c r="A2777" s="30"/>
    </row>
    <row r="2778" spans="1:1" x14ac:dyDescent="0.3">
      <c r="A2778" s="30"/>
    </row>
    <row r="2779" spans="1:1" x14ac:dyDescent="0.3">
      <c r="A2779" s="30"/>
    </row>
    <row r="2780" spans="1:1" x14ac:dyDescent="0.3">
      <c r="A2780" s="30"/>
    </row>
    <row r="2781" spans="1:1" x14ac:dyDescent="0.3">
      <c r="A2781" s="30"/>
    </row>
    <row r="2782" spans="1:1" x14ac:dyDescent="0.3">
      <c r="A2782" s="30"/>
    </row>
    <row r="2783" spans="1:1" x14ac:dyDescent="0.3">
      <c r="A2783" s="30"/>
    </row>
    <row r="2784" spans="1:1" x14ac:dyDescent="0.3">
      <c r="A2784" s="30"/>
    </row>
    <row r="2785" spans="1:1" x14ac:dyDescent="0.3">
      <c r="A2785" s="30"/>
    </row>
    <row r="2786" spans="1:1" x14ac:dyDescent="0.3">
      <c r="A2786" s="30"/>
    </row>
    <row r="2787" spans="1:1" x14ac:dyDescent="0.3">
      <c r="A2787" s="30"/>
    </row>
    <row r="2788" spans="1:1" x14ac:dyDescent="0.3">
      <c r="A2788" s="30"/>
    </row>
    <row r="2789" spans="1:1" x14ac:dyDescent="0.3">
      <c r="A2789" s="30"/>
    </row>
    <row r="2790" spans="1:1" x14ac:dyDescent="0.3">
      <c r="A2790" s="30"/>
    </row>
    <row r="2791" spans="1:1" x14ac:dyDescent="0.3">
      <c r="A2791" s="30"/>
    </row>
    <row r="2792" spans="1:1" x14ac:dyDescent="0.3">
      <c r="A2792" s="30"/>
    </row>
    <row r="2793" spans="1:1" x14ac:dyDescent="0.3">
      <c r="A2793" s="30"/>
    </row>
    <row r="2794" spans="1:1" x14ac:dyDescent="0.3">
      <c r="A2794" s="30"/>
    </row>
    <row r="2795" spans="1:1" x14ac:dyDescent="0.3">
      <c r="A2795" s="30"/>
    </row>
    <row r="2796" spans="1:1" x14ac:dyDescent="0.3">
      <c r="A2796" s="30"/>
    </row>
    <row r="2797" spans="1:1" x14ac:dyDescent="0.3">
      <c r="A2797" s="30"/>
    </row>
    <row r="2798" spans="1:1" x14ac:dyDescent="0.3">
      <c r="A2798" s="30"/>
    </row>
    <row r="2799" spans="1:1" x14ac:dyDescent="0.3">
      <c r="A2799" s="30"/>
    </row>
    <row r="2800" spans="1:1" x14ac:dyDescent="0.3">
      <c r="A2800" s="30"/>
    </row>
    <row r="2801" spans="1:1" x14ac:dyDescent="0.3">
      <c r="A2801" s="30"/>
    </row>
    <row r="2802" spans="1:1" x14ac:dyDescent="0.3">
      <c r="A2802" s="30"/>
    </row>
    <row r="2803" spans="1:1" x14ac:dyDescent="0.3">
      <c r="A2803" s="30"/>
    </row>
    <row r="2804" spans="1:1" x14ac:dyDescent="0.3">
      <c r="A2804" s="30"/>
    </row>
    <row r="2805" spans="1:1" x14ac:dyDescent="0.3">
      <c r="A2805" s="30"/>
    </row>
    <row r="2806" spans="1:1" x14ac:dyDescent="0.3">
      <c r="A2806" s="30"/>
    </row>
    <row r="2807" spans="1:1" x14ac:dyDescent="0.3">
      <c r="A2807" s="30"/>
    </row>
    <row r="2808" spans="1:1" x14ac:dyDescent="0.3">
      <c r="A2808" s="30"/>
    </row>
    <row r="2809" spans="1:1" x14ac:dyDescent="0.3">
      <c r="A2809" s="30"/>
    </row>
    <row r="2810" spans="1:1" x14ac:dyDescent="0.3">
      <c r="A2810" s="30"/>
    </row>
    <row r="2811" spans="1:1" x14ac:dyDescent="0.3">
      <c r="A2811" s="30"/>
    </row>
    <row r="2812" spans="1:1" x14ac:dyDescent="0.3">
      <c r="A2812" s="30"/>
    </row>
    <row r="2813" spans="1:1" x14ac:dyDescent="0.3">
      <c r="A2813" s="30"/>
    </row>
    <row r="2814" spans="1:1" x14ac:dyDescent="0.3">
      <c r="A2814" s="30"/>
    </row>
    <row r="2815" spans="1:1" x14ac:dyDescent="0.3">
      <c r="A2815" s="30"/>
    </row>
    <row r="2816" spans="1:1" x14ac:dyDescent="0.3">
      <c r="A2816" s="30"/>
    </row>
    <row r="2817" spans="1:1" x14ac:dyDescent="0.3">
      <c r="A2817" s="30"/>
    </row>
    <row r="2818" spans="1:1" x14ac:dyDescent="0.3">
      <c r="A2818" s="30"/>
    </row>
    <row r="2819" spans="1:1" x14ac:dyDescent="0.3">
      <c r="A2819" s="30"/>
    </row>
    <row r="2820" spans="1:1" x14ac:dyDescent="0.3">
      <c r="A2820" s="30"/>
    </row>
    <row r="2821" spans="1:1" x14ac:dyDescent="0.3">
      <c r="A2821" s="30"/>
    </row>
    <row r="2822" spans="1:1" x14ac:dyDescent="0.3">
      <c r="A2822" s="30"/>
    </row>
    <row r="2823" spans="1:1" x14ac:dyDescent="0.3">
      <c r="A2823" s="30"/>
    </row>
    <row r="2824" spans="1:1" x14ac:dyDescent="0.3">
      <c r="A2824" s="30"/>
    </row>
    <row r="2825" spans="1:1" x14ac:dyDescent="0.3">
      <c r="A2825" s="30"/>
    </row>
    <row r="2826" spans="1:1" x14ac:dyDescent="0.3">
      <c r="A2826" s="30"/>
    </row>
    <row r="2827" spans="1:1" x14ac:dyDescent="0.3">
      <c r="A2827" s="30"/>
    </row>
    <row r="2828" spans="1:1" x14ac:dyDescent="0.3">
      <c r="A2828" s="30"/>
    </row>
    <row r="2829" spans="1:1" x14ac:dyDescent="0.3">
      <c r="A2829" s="30"/>
    </row>
    <row r="2830" spans="1:1" x14ac:dyDescent="0.3">
      <c r="A2830" s="30"/>
    </row>
    <row r="2831" spans="1:1" x14ac:dyDescent="0.3">
      <c r="A2831" s="30"/>
    </row>
    <row r="2832" spans="1:1" x14ac:dyDescent="0.3">
      <c r="A2832" s="30"/>
    </row>
    <row r="2833" spans="1:1" x14ac:dyDescent="0.3">
      <c r="A2833" s="30"/>
    </row>
    <row r="2834" spans="1:1" x14ac:dyDescent="0.3">
      <c r="A2834" s="30"/>
    </row>
    <row r="2835" spans="1:1" x14ac:dyDescent="0.3">
      <c r="A2835" s="30"/>
    </row>
    <row r="2836" spans="1:1" x14ac:dyDescent="0.3">
      <c r="A2836" s="30"/>
    </row>
    <row r="2837" spans="1:1" x14ac:dyDescent="0.3">
      <c r="A2837" s="30"/>
    </row>
    <row r="2838" spans="1:1" x14ac:dyDescent="0.3">
      <c r="A2838" s="30"/>
    </row>
    <row r="2839" spans="1:1" x14ac:dyDescent="0.3">
      <c r="A2839" s="30"/>
    </row>
    <row r="2840" spans="1:1" x14ac:dyDescent="0.3">
      <c r="A2840" s="30"/>
    </row>
    <row r="2841" spans="1:1" x14ac:dyDescent="0.3">
      <c r="A2841" s="30"/>
    </row>
    <row r="2842" spans="1:1" x14ac:dyDescent="0.3">
      <c r="A2842" s="30"/>
    </row>
    <row r="2843" spans="1:1" x14ac:dyDescent="0.3">
      <c r="A2843" s="30"/>
    </row>
    <row r="2844" spans="1:1" x14ac:dyDescent="0.3">
      <c r="A2844" s="30"/>
    </row>
    <row r="2845" spans="1:1" x14ac:dyDescent="0.3">
      <c r="A2845" s="30"/>
    </row>
    <row r="2846" spans="1:1" x14ac:dyDescent="0.3">
      <c r="A2846" s="30"/>
    </row>
    <row r="2847" spans="1:1" x14ac:dyDescent="0.3">
      <c r="A2847" s="30"/>
    </row>
    <row r="2848" spans="1:1" x14ac:dyDescent="0.3">
      <c r="A2848" s="30"/>
    </row>
    <row r="2849" spans="1:1" x14ac:dyDescent="0.3">
      <c r="A2849" s="30"/>
    </row>
    <row r="2850" spans="1:1" x14ac:dyDescent="0.3">
      <c r="A2850" s="30"/>
    </row>
    <row r="2851" spans="1:1" x14ac:dyDescent="0.3">
      <c r="A2851" s="30"/>
    </row>
    <row r="2852" spans="1:1" x14ac:dyDescent="0.3">
      <c r="A2852" s="30"/>
    </row>
    <row r="2853" spans="1:1" x14ac:dyDescent="0.3">
      <c r="A2853" s="30"/>
    </row>
    <row r="2854" spans="1:1" x14ac:dyDescent="0.3">
      <c r="A2854" s="30"/>
    </row>
    <row r="2855" spans="1:1" x14ac:dyDescent="0.3">
      <c r="A2855" s="30"/>
    </row>
    <row r="2856" spans="1:1" x14ac:dyDescent="0.3">
      <c r="A2856" s="30"/>
    </row>
    <row r="2857" spans="1:1" x14ac:dyDescent="0.3">
      <c r="A2857" s="30"/>
    </row>
    <row r="2858" spans="1:1" x14ac:dyDescent="0.3">
      <c r="A2858" s="30"/>
    </row>
    <row r="2859" spans="1:1" x14ac:dyDescent="0.3">
      <c r="A2859" s="30"/>
    </row>
    <row r="2860" spans="1:1" x14ac:dyDescent="0.3">
      <c r="A2860" s="30"/>
    </row>
    <row r="2861" spans="1:1" x14ac:dyDescent="0.3">
      <c r="A2861" s="30"/>
    </row>
    <row r="2862" spans="1:1" x14ac:dyDescent="0.3">
      <c r="A2862" s="30"/>
    </row>
    <row r="2863" spans="1:1" x14ac:dyDescent="0.3">
      <c r="A2863" s="30"/>
    </row>
    <row r="2864" spans="1:1" x14ac:dyDescent="0.3">
      <c r="A2864" s="30"/>
    </row>
    <row r="2865" spans="1:1" x14ac:dyDescent="0.3">
      <c r="A2865" s="30"/>
    </row>
    <row r="2866" spans="1:1" x14ac:dyDescent="0.3">
      <c r="A2866" s="30"/>
    </row>
    <row r="2867" spans="1:1" x14ac:dyDescent="0.3">
      <c r="A2867" s="30"/>
    </row>
    <row r="2868" spans="1:1" x14ac:dyDescent="0.3">
      <c r="A2868" s="30"/>
    </row>
    <row r="2869" spans="1:1" x14ac:dyDescent="0.3">
      <c r="A2869" s="30"/>
    </row>
    <row r="2870" spans="1:1" x14ac:dyDescent="0.3">
      <c r="A2870" s="30"/>
    </row>
    <row r="2871" spans="1:1" x14ac:dyDescent="0.3">
      <c r="A2871" s="30"/>
    </row>
    <row r="2872" spans="1:1" x14ac:dyDescent="0.3">
      <c r="A2872" s="30"/>
    </row>
    <row r="2873" spans="1:1" x14ac:dyDescent="0.3">
      <c r="A2873" s="30"/>
    </row>
    <row r="2874" spans="1:1" x14ac:dyDescent="0.3">
      <c r="A2874" s="30"/>
    </row>
    <row r="2875" spans="1:1" x14ac:dyDescent="0.3">
      <c r="A2875" s="30"/>
    </row>
    <row r="2876" spans="1:1" x14ac:dyDescent="0.3">
      <c r="A2876" s="30"/>
    </row>
    <row r="2877" spans="1:1" x14ac:dyDescent="0.3">
      <c r="A2877" s="30"/>
    </row>
    <row r="2878" spans="1:1" x14ac:dyDescent="0.3">
      <c r="A2878" s="30"/>
    </row>
    <row r="2879" spans="1:1" x14ac:dyDescent="0.3">
      <c r="A2879" s="30"/>
    </row>
    <row r="2880" spans="1:1" x14ac:dyDescent="0.3">
      <c r="A2880" s="30"/>
    </row>
    <row r="2881" spans="1:1" x14ac:dyDescent="0.3">
      <c r="A2881" s="30"/>
    </row>
    <row r="2882" spans="1:1" x14ac:dyDescent="0.3">
      <c r="A2882" s="30"/>
    </row>
    <row r="2883" spans="1:1" x14ac:dyDescent="0.3">
      <c r="A2883" s="30"/>
    </row>
    <row r="2884" spans="1:1" x14ac:dyDescent="0.3">
      <c r="A2884" s="30"/>
    </row>
    <row r="2885" spans="1:1" x14ac:dyDescent="0.3">
      <c r="A2885" s="30"/>
    </row>
    <row r="2886" spans="1:1" x14ac:dyDescent="0.3">
      <c r="A2886" s="30"/>
    </row>
    <row r="2887" spans="1:1" x14ac:dyDescent="0.3">
      <c r="A2887" s="30"/>
    </row>
    <row r="2888" spans="1:1" x14ac:dyDescent="0.3">
      <c r="A2888" s="30"/>
    </row>
    <row r="2889" spans="1:1" x14ac:dyDescent="0.3">
      <c r="A2889" s="30"/>
    </row>
    <row r="2890" spans="1:1" x14ac:dyDescent="0.3">
      <c r="A2890" s="30"/>
    </row>
    <row r="2891" spans="1:1" x14ac:dyDescent="0.3">
      <c r="A2891" s="30"/>
    </row>
    <row r="2892" spans="1:1" x14ac:dyDescent="0.3">
      <c r="A2892" s="30"/>
    </row>
    <row r="2893" spans="1:1" x14ac:dyDescent="0.3">
      <c r="A2893" s="30"/>
    </row>
    <row r="2894" spans="1:1" x14ac:dyDescent="0.3">
      <c r="A2894" s="30"/>
    </row>
    <row r="2895" spans="1:1" x14ac:dyDescent="0.3">
      <c r="A2895" s="30"/>
    </row>
    <row r="2896" spans="1:1" x14ac:dyDescent="0.3">
      <c r="A2896" s="30"/>
    </row>
    <row r="2897" spans="1:1" x14ac:dyDescent="0.3">
      <c r="A2897" s="30"/>
    </row>
    <row r="2898" spans="1:1" x14ac:dyDescent="0.3">
      <c r="A2898" s="30"/>
    </row>
    <row r="2899" spans="1:1" x14ac:dyDescent="0.3">
      <c r="A2899" s="30"/>
    </row>
    <row r="2900" spans="1:1" x14ac:dyDescent="0.3">
      <c r="A2900" s="30"/>
    </row>
    <row r="2901" spans="1:1" x14ac:dyDescent="0.3">
      <c r="A2901" s="30"/>
    </row>
    <row r="2902" spans="1:1" x14ac:dyDescent="0.3">
      <c r="A2902" s="30"/>
    </row>
    <row r="2903" spans="1:1" x14ac:dyDescent="0.3">
      <c r="A2903" s="30"/>
    </row>
    <row r="2904" spans="1:1" x14ac:dyDescent="0.3">
      <c r="A2904" s="30"/>
    </row>
    <row r="2905" spans="1:1" x14ac:dyDescent="0.3">
      <c r="A2905" s="30"/>
    </row>
    <row r="2906" spans="1:1" x14ac:dyDescent="0.3">
      <c r="A2906" s="30"/>
    </row>
    <row r="2907" spans="1:1" x14ac:dyDescent="0.3">
      <c r="A2907" s="30"/>
    </row>
    <row r="2908" spans="1:1" x14ac:dyDescent="0.3">
      <c r="A2908" s="30"/>
    </row>
    <row r="2909" spans="1:1" x14ac:dyDescent="0.3">
      <c r="A2909" s="30"/>
    </row>
    <row r="2910" spans="1:1" x14ac:dyDescent="0.3">
      <c r="A2910" s="30"/>
    </row>
    <row r="2911" spans="1:1" x14ac:dyDescent="0.3">
      <c r="A2911" s="30"/>
    </row>
    <row r="2912" spans="1:1" x14ac:dyDescent="0.3">
      <c r="A2912" s="30"/>
    </row>
    <row r="2913" spans="1:1" x14ac:dyDescent="0.3">
      <c r="A2913" s="30"/>
    </row>
    <row r="2914" spans="1:1" x14ac:dyDescent="0.3">
      <c r="A2914" s="30"/>
    </row>
    <row r="2915" spans="1:1" x14ac:dyDescent="0.3">
      <c r="A2915" s="30"/>
    </row>
    <row r="2916" spans="1:1" x14ac:dyDescent="0.3">
      <c r="A2916" s="30"/>
    </row>
    <row r="2917" spans="1:1" x14ac:dyDescent="0.3">
      <c r="A2917" s="30"/>
    </row>
    <row r="2918" spans="1:1" x14ac:dyDescent="0.3">
      <c r="A2918" s="30"/>
    </row>
    <row r="2919" spans="1:1" x14ac:dyDescent="0.3">
      <c r="A2919" s="30"/>
    </row>
    <row r="2920" spans="1:1" x14ac:dyDescent="0.3">
      <c r="A2920" s="30"/>
    </row>
    <row r="2921" spans="1:1" x14ac:dyDescent="0.3">
      <c r="A2921" s="30"/>
    </row>
    <row r="2922" spans="1:1" x14ac:dyDescent="0.3">
      <c r="A2922" s="30"/>
    </row>
    <row r="2923" spans="1:1" x14ac:dyDescent="0.3">
      <c r="A2923" s="30"/>
    </row>
    <row r="2924" spans="1:1" x14ac:dyDescent="0.3">
      <c r="A2924" s="30"/>
    </row>
    <row r="2925" spans="1:1" x14ac:dyDescent="0.3">
      <c r="A2925" s="30"/>
    </row>
    <row r="2926" spans="1:1" x14ac:dyDescent="0.3">
      <c r="A2926" s="30"/>
    </row>
    <row r="2927" spans="1:1" x14ac:dyDescent="0.3">
      <c r="A2927" s="30"/>
    </row>
    <row r="2928" spans="1:1" x14ac:dyDescent="0.3">
      <c r="A2928" s="30"/>
    </row>
    <row r="2929" spans="1:1" x14ac:dyDescent="0.3">
      <c r="A2929" s="30"/>
    </row>
    <row r="2930" spans="1:1" x14ac:dyDescent="0.3">
      <c r="A2930" s="30"/>
    </row>
    <row r="2931" spans="1:1" x14ac:dyDescent="0.3">
      <c r="A2931" s="30"/>
    </row>
    <row r="2932" spans="1:1" x14ac:dyDescent="0.3">
      <c r="A2932" s="30"/>
    </row>
    <row r="2933" spans="1:1" x14ac:dyDescent="0.3">
      <c r="A2933" s="30"/>
    </row>
    <row r="2934" spans="1:1" x14ac:dyDescent="0.3">
      <c r="A2934" s="30"/>
    </row>
    <row r="2935" spans="1:1" x14ac:dyDescent="0.3">
      <c r="A2935" s="30"/>
    </row>
    <row r="2936" spans="1:1" x14ac:dyDescent="0.3">
      <c r="A2936" s="30"/>
    </row>
    <row r="2937" spans="1:1" x14ac:dyDescent="0.3">
      <c r="A2937" s="30"/>
    </row>
    <row r="2938" spans="1:1" x14ac:dyDescent="0.3">
      <c r="A2938" s="30"/>
    </row>
    <row r="2939" spans="1:1" x14ac:dyDescent="0.3">
      <c r="A2939" s="30"/>
    </row>
    <row r="2940" spans="1:1" x14ac:dyDescent="0.3">
      <c r="A2940" s="30"/>
    </row>
    <row r="2941" spans="1:1" x14ac:dyDescent="0.3">
      <c r="A2941" s="30"/>
    </row>
    <row r="2942" spans="1:1" x14ac:dyDescent="0.3">
      <c r="A2942" s="30"/>
    </row>
    <row r="2943" spans="1:1" x14ac:dyDescent="0.3">
      <c r="A2943" s="30"/>
    </row>
    <row r="2944" spans="1:1" x14ac:dyDescent="0.3">
      <c r="A2944" s="30"/>
    </row>
    <row r="2945" spans="1:1" x14ac:dyDescent="0.3">
      <c r="A2945" s="30"/>
    </row>
    <row r="2946" spans="1:1" x14ac:dyDescent="0.3">
      <c r="A2946" s="30"/>
    </row>
    <row r="2947" spans="1:1" x14ac:dyDescent="0.3">
      <c r="A2947" s="30"/>
    </row>
    <row r="2948" spans="1:1" x14ac:dyDescent="0.3">
      <c r="A2948" s="30"/>
    </row>
    <row r="2949" spans="1:1" x14ac:dyDescent="0.3">
      <c r="A2949" s="30"/>
    </row>
    <row r="2950" spans="1:1" x14ac:dyDescent="0.3">
      <c r="A2950" s="30"/>
    </row>
    <row r="2951" spans="1:1" x14ac:dyDescent="0.3">
      <c r="A2951" s="30"/>
    </row>
    <row r="2952" spans="1:1" x14ac:dyDescent="0.3">
      <c r="A2952" s="30"/>
    </row>
    <row r="2953" spans="1:1" x14ac:dyDescent="0.3">
      <c r="A2953" s="30"/>
    </row>
    <row r="2954" spans="1:1" x14ac:dyDescent="0.3">
      <c r="A2954" s="30"/>
    </row>
    <row r="2955" spans="1:1" x14ac:dyDescent="0.3">
      <c r="A2955" s="30"/>
    </row>
    <row r="2956" spans="1:1" x14ac:dyDescent="0.3">
      <c r="A2956" s="30"/>
    </row>
    <row r="2957" spans="1:1" x14ac:dyDescent="0.3">
      <c r="A2957" s="30"/>
    </row>
    <row r="2958" spans="1:1" x14ac:dyDescent="0.3">
      <c r="A2958" s="30"/>
    </row>
    <row r="2959" spans="1:1" x14ac:dyDescent="0.3">
      <c r="A2959" s="30"/>
    </row>
    <row r="2960" spans="1:1" x14ac:dyDescent="0.3">
      <c r="A2960" s="30"/>
    </row>
    <row r="2961" spans="1:1" x14ac:dyDescent="0.3">
      <c r="A2961" s="30"/>
    </row>
    <row r="2962" spans="1:1" x14ac:dyDescent="0.3">
      <c r="A2962" s="30"/>
    </row>
    <row r="2963" spans="1:1" x14ac:dyDescent="0.3">
      <c r="A2963" s="30"/>
    </row>
    <row r="2964" spans="1:1" x14ac:dyDescent="0.3">
      <c r="A2964" s="30"/>
    </row>
    <row r="2965" spans="1:1" x14ac:dyDescent="0.3">
      <c r="A2965" s="30"/>
    </row>
    <row r="2966" spans="1:1" x14ac:dyDescent="0.3">
      <c r="A2966" s="30"/>
    </row>
    <row r="2967" spans="1:1" x14ac:dyDescent="0.3">
      <c r="A2967" s="30"/>
    </row>
    <row r="2968" spans="1:1" x14ac:dyDescent="0.3">
      <c r="A2968" s="30"/>
    </row>
    <row r="2969" spans="1:1" x14ac:dyDescent="0.3">
      <c r="A2969" s="30"/>
    </row>
    <row r="2970" spans="1:1" x14ac:dyDescent="0.3">
      <c r="A2970" s="30"/>
    </row>
    <row r="2971" spans="1:1" x14ac:dyDescent="0.3">
      <c r="A2971" s="30"/>
    </row>
    <row r="2972" spans="1:1" x14ac:dyDescent="0.3">
      <c r="A2972" s="30"/>
    </row>
    <row r="2973" spans="1:1" x14ac:dyDescent="0.3">
      <c r="A2973" s="30"/>
    </row>
    <row r="2974" spans="1:1" x14ac:dyDescent="0.3">
      <c r="A2974" s="30"/>
    </row>
    <row r="2975" spans="1:1" x14ac:dyDescent="0.3">
      <c r="A2975" s="30"/>
    </row>
    <row r="2976" spans="1:1" x14ac:dyDescent="0.3">
      <c r="A2976" s="30"/>
    </row>
    <row r="2977" spans="1:1" x14ac:dyDescent="0.3">
      <c r="A2977" s="30"/>
    </row>
    <row r="2978" spans="1:1" x14ac:dyDescent="0.3">
      <c r="A2978" s="30"/>
    </row>
    <row r="2979" spans="1:1" x14ac:dyDescent="0.3">
      <c r="A2979" s="30"/>
    </row>
    <row r="2980" spans="1:1" x14ac:dyDescent="0.3">
      <c r="A2980" s="30"/>
    </row>
    <row r="2981" spans="1:1" x14ac:dyDescent="0.3">
      <c r="A2981" s="30"/>
    </row>
    <row r="2982" spans="1:1" x14ac:dyDescent="0.3">
      <c r="A2982" s="30"/>
    </row>
    <row r="2983" spans="1:1" x14ac:dyDescent="0.3">
      <c r="A2983" s="30"/>
    </row>
    <row r="2984" spans="1:1" x14ac:dyDescent="0.3">
      <c r="A2984" s="30"/>
    </row>
    <row r="2985" spans="1:1" x14ac:dyDescent="0.3">
      <c r="A2985" s="30"/>
    </row>
    <row r="2986" spans="1:1" x14ac:dyDescent="0.3">
      <c r="A2986" s="30"/>
    </row>
    <row r="2987" spans="1:1" x14ac:dyDescent="0.3">
      <c r="A2987" s="30"/>
    </row>
    <row r="2988" spans="1:1" x14ac:dyDescent="0.3">
      <c r="A2988" s="30"/>
    </row>
    <row r="2989" spans="1:1" x14ac:dyDescent="0.3">
      <c r="A2989" s="30"/>
    </row>
    <row r="2990" spans="1:1" x14ac:dyDescent="0.3">
      <c r="A2990" s="30"/>
    </row>
    <row r="2991" spans="1:1" x14ac:dyDescent="0.3">
      <c r="A2991" s="30"/>
    </row>
    <row r="2992" spans="1:1" x14ac:dyDescent="0.3">
      <c r="A2992" s="30"/>
    </row>
    <row r="2993" spans="1:1" x14ac:dyDescent="0.3">
      <c r="A2993" s="30"/>
    </row>
    <row r="2994" spans="1:1" x14ac:dyDescent="0.3">
      <c r="A2994" s="30"/>
    </row>
    <row r="2995" spans="1:1" x14ac:dyDescent="0.3">
      <c r="A2995" s="30"/>
    </row>
    <row r="2996" spans="1:1" x14ac:dyDescent="0.3">
      <c r="A2996" s="30"/>
    </row>
    <row r="2997" spans="1:1" x14ac:dyDescent="0.3">
      <c r="A2997" s="30"/>
    </row>
    <row r="2998" spans="1:1" x14ac:dyDescent="0.3">
      <c r="A2998" s="30"/>
    </row>
    <row r="2999" spans="1:1" x14ac:dyDescent="0.3">
      <c r="A2999" s="30"/>
    </row>
    <row r="3000" spans="1:1" x14ac:dyDescent="0.3">
      <c r="A3000" s="30"/>
    </row>
    <row r="3001" spans="1:1" x14ac:dyDescent="0.3">
      <c r="A3001" s="30"/>
    </row>
    <row r="3002" spans="1:1" x14ac:dyDescent="0.3">
      <c r="A3002" s="30"/>
    </row>
    <row r="3003" spans="1:1" x14ac:dyDescent="0.3">
      <c r="A3003" s="30"/>
    </row>
    <row r="3004" spans="1:1" x14ac:dyDescent="0.3">
      <c r="A3004" s="30"/>
    </row>
    <row r="3005" spans="1:1" x14ac:dyDescent="0.3">
      <c r="A3005" s="30"/>
    </row>
    <row r="3006" spans="1:1" x14ac:dyDescent="0.3">
      <c r="A3006" s="30"/>
    </row>
    <row r="3007" spans="1:1" x14ac:dyDescent="0.3">
      <c r="A3007" s="30"/>
    </row>
    <row r="3008" spans="1:1" x14ac:dyDescent="0.3">
      <c r="A3008" s="30"/>
    </row>
    <row r="3009" spans="1:1" x14ac:dyDescent="0.3">
      <c r="A3009" s="30"/>
    </row>
    <row r="3010" spans="1:1" x14ac:dyDescent="0.3">
      <c r="A3010" s="30"/>
    </row>
    <row r="3011" spans="1:1" x14ac:dyDescent="0.3">
      <c r="A3011" s="30"/>
    </row>
    <row r="3012" spans="1:1" x14ac:dyDescent="0.3">
      <c r="A3012" s="30"/>
    </row>
    <row r="3013" spans="1:1" x14ac:dyDescent="0.3">
      <c r="A3013" s="30"/>
    </row>
    <row r="3014" spans="1:1" x14ac:dyDescent="0.3">
      <c r="A3014" s="30"/>
    </row>
    <row r="3015" spans="1:1" x14ac:dyDescent="0.3">
      <c r="A3015" s="30"/>
    </row>
    <row r="3016" spans="1:1" x14ac:dyDescent="0.3">
      <c r="A3016" s="30"/>
    </row>
    <row r="3017" spans="1:1" x14ac:dyDescent="0.3">
      <c r="A3017" s="30"/>
    </row>
    <row r="3018" spans="1:1" x14ac:dyDescent="0.3">
      <c r="A3018" s="30"/>
    </row>
    <row r="3019" spans="1:1" x14ac:dyDescent="0.3">
      <c r="A3019" s="30"/>
    </row>
    <row r="3020" spans="1:1" x14ac:dyDescent="0.3">
      <c r="A3020" s="30"/>
    </row>
    <row r="3021" spans="1:1" x14ac:dyDescent="0.3">
      <c r="A3021" s="30"/>
    </row>
    <row r="3022" spans="1:1" x14ac:dyDescent="0.3">
      <c r="A3022" s="30"/>
    </row>
    <row r="3023" spans="1:1" x14ac:dyDescent="0.3">
      <c r="A3023" s="30"/>
    </row>
    <row r="3024" spans="1:1" x14ac:dyDescent="0.3">
      <c r="A3024" s="30"/>
    </row>
    <row r="3025" spans="1:1" x14ac:dyDescent="0.3">
      <c r="A3025" s="30"/>
    </row>
    <row r="3026" spans="1:1" x14ac:dyDescent="0.3">
      <c r="A3026" s="30"/>
    </row>
    <row r="3027" spans="1:1" x14ac:dyDescent="0.3">
      <c r="A3027" s="30"/>
    </row>
    <row r="3028" spans="1:1" x14ac:dyDescent="0.3">
      <c r="A3028" s="30"/>
    </row>
    <row r="3029" spans="1:1" x14ac:dyDescent="0.3">
      <c r="A3029" s="30"/>
    </row>
    <row r="3030" spans="1:1" x14ac:dyDescent="0.3">
      <c r="A3030" s="30"/>
    </row>
    <row r="3031" spans="1:1" x14ac:dyDescent="0.3">
      <c r="A3031" s="30"/>
    </row>
    <row r="3032" spans="1:1" x14ac:dyDescent="0.3">
      <c r="A3032" s="30"/>
    </row>
    <row r="3033" spans="1:1" x14ac:dyDescent="0.3">
      <c r="A3033" s="30"/>
    </row>
    <row r="3034" spans="1:1" x14ac:dyDescent="0.3">
      <c r="A3034" s="30"/>
    </row>
    <row r="3035" spans="1:1" x14ac:dyDescent="0.3">
      <c r="A3035" s="30"/>
    </row>
    <row r="3036" spans="1:1" x14ac:dyDescent="0.3">
      <c r="A3036" s="30"/>
    </row>
    <row r="3037" spans="1:1" x14ac:dyDescent="0.3">
      <c r="A3037" s="30"/>
    </row>
    <row r="3038" spans="1:1" x14ac:dyDescent="0.3">
      <c r="A3038" s="30"/>
    </row>
    <row r="3039" spans="1:1" x14ac:dyDescent="0.3">
      <c r="A3039" s="30"/>
    </row>
    <row r="3040" spans="1:1" x14ac:dyDescent="0.3">
      <c r="A3040" s="30"/>
    </row>
    <row r="3041" spans="1:1" x14ac:dyDescent="0.3">
      <c r="A3041" s="30"/>
    </row>
    <row r="3042" spans="1:1" x14ac:dyDescent="0.3">
      <c r="A3042" s="30"/>
    </row>
    <row r="3043" spans="1:1" x14ac:dyDescent="0.3">
      <c r="A3043" s="30"/>
    </row>
    <row r="3044" spans="1:1" x14ac:dyDescent="0.3">
      <c r="A3044" s="30"/>
    </row>
    <row r="3045" spans="1:1" x14ac:dyDescent="0.3">
      <c r="A3045" s="30"/>
    </row>
    <row r="3046" spans="1:1" x14ac:dyDescent="0.3">
      <c r="A3046" s="30"/>
    </row>
    <row r="3047" spans="1:1" x14ac:dyDescent="0.3">
      <c r="A3047" s="30"/>
    </row>
    <row r="3048" spans="1:1" x14ac:dyDescent="0.3">
      <c r="A3048" s="30"/>
    </row>
    <row r="3049" spans="1:1" x14ac:dyDescent="0.3">
      <c r="A3049" s="30"/>
    </row>
    <row r="3050" spans="1:1" x14ac:dyDescent="0.3">
      <c r="A3050" s="30"/>
    </row>
    <row r="3051" spans="1:1" x14ac:dyDescent="0.3">
      <c r="A3051" s="30"/>
    </row>
    <row r="3052" spans="1:1" x14ac:dyDescent="0.3">
      <c r="A3052" s="30"/>
    </row>
    <row r="3053" spans="1:1" x14ac:dyDescent="0.3">
      <c r="A3053" s="30"/>
    </row>
    <row r="3054" spans="1:1" x14ac:dyDescent="0.3">
      <c r="A3054" s="30"/>
    </row>
    <row r="3055" spans="1:1" x14ac:dyDescent="0.3">
      <c r="A3055" s="30"/>
    </row>
    <row r="3056" spans="1:1" x14ac:dyDescent="0.3">
      <c r="A3056" s="30"/>
    </row>
    <row r="3057" spans="1:1" x14ac:dyDescent="0.3">
      <c r="A3057" s="30"/>
    </row>
    <row r="3058" spans="1:1" x14ac:dyDescent="0.3">
      <c r="A3058" s="30"/>
    </row>
    <row r="3059" spans="1:1" x14ac:dyDescent="0.3">
      <c r="A3059" s="30"/>
    </row>
    <row r="3060" spans="1:1" x14ac:dyDescent="0.3">
      <c r="A3060" s="30"/>
    </row>
    <row r="3061" spans="1:1" x14ac:dyDescent="0.3">
      <c r="A3061" s="30"/>
    </row>
    <row r="3062" spans="1:1" x14ac:dyDescent="0.3">
      <c r="A3062" s="30"/>
    </row>
    <row r="3063" spans="1:1" x14ac:dyDescent="0.3">
      <c r="A3063" s="30"/>
    </row>
    <row r="3064" spans="1:1" x14ac:dyDescent="0.3">
      <c r="A3064" s="30"/>
    </row>
    <row r="3065" spans="1:1" x14ac:dyDescent="0.3">
      <c r="A3065" s="30"/>
    </row>
    <row r="3066" spans="1:1" x14ac:dyDescent="0.3">
      <c r="A3066" s="30"/>
    </row>
    <row r="3067" spans="1:1" x14ac:dyDescent="0.3">
      <c r="A3067" s="30"/>
    </row>
    <row r="3068" spans="1:1" x14ac:dyDescent="0.3">
      <c r="A3068" s="30"/>
    </row>
    <row r="3069" spans="1:1" x14ac:dyDescent="0.3">
      <c r="A3069" s="30"/>
    </row>
    <row r="3070" spans="1:1" x14ac:dyDescent="0.3">
      <c r="A3070" s="30"/>
    </row>
    <row r="3071" spans="1:1" x14ac:dyDescent="0.3">
      <c r="A3071" s="30"/>
    </row>
    <row r="3072" spans="1:1" x14ac:dyDescent="0.3">
      <c r="A3072" s="30"/>
    </row>
    <row r="3073" spans="1:1" x14ac:dyDescent="0.3">
      <c r="A3073" s="30"/>
    </row>
    <row r="3074" spans="1:1" x14ac:dyDescent="0.3">
      <c r="A3074" s="30"/>
    </row>
    <row r="3075" spans="1:1" x14ac:dyDescent="0.3">
      <c r="A3075" s="30"/>
    </row>
    <row r="3076" spans="1:1" x14ac:dyDescent="0.3">
      <c r="A3076" s="30"/>
    </row>
    <row r="3077" spans="1:1" x14ac:dyDescent="0.3">
      <c r="A3077" s="30"/>
    </row>
    <row r="3078" spans="1:1" x14ac:dyDescent="0.3">
      <c r="A3078" s="30"/>
    </row>
    <row r="3079" spans="1:1" x14ac:dyDescent="0.3">
      <c r="A3079" s="30"/>
    </row>
    <row r="3080" spans="1:1" x14ac:dyDescent="0.3">
      <c r="A3080" s="30"/>
    </row>
    <row r="3081" spans="1:1" x14ac:dyDescent="0.3">
      <c r="A3081" s="30"/>
    </row>
    <row r="3082" spans="1:1" x14ac:dyDescent="0.3">
      <c r="A3082" s="30"/>
    </row>
    <row r="3083" spans="1:1" x14ac:dyDescent="0.3">
      <c r="A3083" s="30"/>
    </row>
    <row r="3084" spans="1:1" x14ac:dyDescent="0.3">
      <c r="A3084" s="30"/>
    </row>
    <row r="3085" spans="1:1" x14ac:dyDescent="0.3">
      <c r="A3085" s="30"/>
    </row>
    <row r="3086" spans="1:1" x14ac:dyDescent="0.3">
      <c r="A3086" s="30"/>
    </row>
    <row r="3087" spans="1:1" x14ac:dyDescent="0.3">
      <c r="A3087" s="30"/>
    </row>
    <row r="3088" spans="1:1" x14ac:dyDescent="0.3">
      <c r="A3088" s="30"/>
    </row>
    <row r="3089" spans="1:1" x14ac:dyDescent="0.3">
      <c r="A3089" s="30"/>
    </row>
    <row r="3090" spans="1:1" x14ac:dyDescent="0.3">
      <c r="A3090" s="30"/>
    </row>
    <row r="3091" spans="1:1" x14ac:dyDescent="0.3">
      <c r="A3091" s="30"/>
    </row>
    <row r="3092" spans="1:1" x14ac:dyDescent="0.3">
      <c r="A3092" s="30"/>
    </row>
    <row r="3093" spans="1:1" x14ac:dyDescent="0.3">
      <c r="A3093" s="30"/>
    </row>
    <row r="3094" spans="1:1" x14ac:dyDescent="0.3">
      <c r="A3094" s="30"/>
    </row>
    <row r="3095" spans="1:1" x14ac:dyDescent="0.3">
      <c r="A3095" s="30"/>
    </row>
    <row r="3096" spans="1:1" x14ac:dyDescent="0.3">
      <c r="A3096" s="30"/>
    </row>
    <row r="3097" spans="1:1" x14ac:dyDescent="0.3">
      <c r="A3097" s="30"/>
    </row>
    <row r="3098" spans="1:1" x14ac:dyDescent="0.3">
      <c r="A3098" s="30"/>
    </row>
    <row r="3099" spans="1:1" x14ac:dyDescent="0.3">
      <c r="A3099" s="30"/>
    </row>
    <row r="3100" spans="1:1" x14ac:dyDescent="0.3">
      <c r="A3100" s="30"/>
    </row>
    <row r="3101" spans="1:1" x14ac:dyDescent="0.3">
      <c r="A3101" s="30"/>
    </row>
    <row r="3102" spans="1:1" x14ac:dyDescent="0.3">
      <c r="A3102" s="30"/>
    </row>
    <row r="3103" spans="1:1" x14ac:dyDescent="0.3">
      <c r="A3103" s="30"/>
    </row>
    <row r="3104" spans="1:1" x14ac:dyDescent="0.3">
      <c r="A3104" s="30"/>
    </row>
    <row r="3105" spans="1:1" x14ac:dyDescent="0.3">
      <c r="A3105" s="30"/>
    </row>
    <row r="3106" spans="1:1" x14ac:dyDescent="0.3">
      <c r="A3106" s="30"/>
    </row>
    <row r="3107" spans="1:1" x14ac:dyDescent="0.3">
      <c r="A3107" s="30"/>
    </row>
    <row r="3108" spans="1:1" x14ac:dyDescent="0.3">
      <c r="A3108" s="30"/>
    </row>
    <row r="3109" spans="1:1" x14ac:dyDescent="0.3">
      <c r="A3109" s="30"/>
    </row>
    <row r="3110" spans="1:1" x14ac:dyDescent="0.3">
      <c r="A3110" s="30"/>
    </row>
    <row r="3111" spans="1:1" x14ac:dyDescent="0.3">
      <c r="A3111" s="30"/>
    </row>
    <row r="3112" spans="1:1" x14ac:dyDescent="0.3">
      <c r="A3112" s="30"/>
    </row>
    <row r="3113" spans="1:1" x14ac:dyDescent="0.3">
      <c r="A3113" s="30"/>
    </row>
    <row r="3114" spans="1:1" x14ac:dyDescent="0.3">
      <c r="A3114" s="30"/>
    </row>
    <row r="3115" spans="1:1" x14ac:dyDescent="0.3">
      <c r="A3115" s="30"/>
    </row>
    <row r="3116" spans="1:1" x14ac:dyDescent="0.3">
      <c r="A3116" s="30"/>
    </row>
    <row r="3117" spans="1:1" x14ac:dyDescent="0.3">
      <c r="A3117" s="30"/>
    </row>
    <row r="3118" spans="1:1" x14ac:dyDescent="0.3">
      <c r="A3118" s="30"/>
    </row>
    <row r="3119" spans="1:1" x14ac:dyDescent="0.3">
      <c r="A3119" s="30"/>
    </row>
    <row r="3120" spans="1:1" x14ac:dyDescent="0.3">
      <c r="A3120" s="30"/>
    </row>
    <row r="3121" spans="1:1" x14ac:dyDescent="0.3">
      <c r="A3121" s="30"/>
    </row>
    <row r="3122" spans="1:1" x14ac:dyDescent="0.3">
      <c r="A3122" s="30"/>
    </row>
    <row r="3123" spans="1:1" x14ac:dyDescent="0.3">
      <c r="A3123" s="30"/>
    </row>
    <row r="3124" spans="1:1" x14ac:dyDescent="0.3">
      <c r="A3124" s="30"/>
    </row>
    <row r="3125" spans="1:1" x14ac:dyDescent="0.3">
      <c r="A3125" s="30"/>
    </row>
    <row r="3126" spans="1:1" x14ac:dyDescent="0.3">
      <c r="A3126" s="30"/>
    </row>
    <row r="3127" spans="1:1" x14ac:dyDescent="0.3">
      <c r="A3127" s="30"/>
    </row>
    <row r="3128" spans="1:1" x14ac:dyDescent="0.3">
      <c r="A3128" s="30"/>
    </row>
    <row r="3129" spans="1:1" x14ac:dyDescent="0.3">
      <c r="A3129" s="30"/>
    </row>
    <row r="3130" spans="1:1" x14ac:dyDescent="0.3">
      <c r="A3130" s="30"/>
    </row>
    <row r="3131" spans="1:1" x14ac:dyDescent="0.3">
      <c r="A3131" s="30"/>
    </row>
    <row r="3132" spans="1:1" x14ac:dyDescent="0.3">
      <c r="A3132" s="30"/>
    </row>
    <row r="3133" spans="1:1" x14ac:dyDescent="0.3">
      <c r="A3133" s="30"/>
    </row>
    <row r="3134" spans="1:1" x14ac:dyDescent="0.3">
      <c r="A3134" s="30"/>
    </row>
    <row r="3135" spans="1:1" x14ac:dyDescent="0.3">
      <c r="A3135" s="30"/>
    </row>
    <row r="3136" spans="1:1" x14ac:dyDescent="0.3">
      <c r="A3136" s="30"/>
    </row>
    <row r="3137" spans="1:1" x14ac:dyDescent="0.3">
      <c r="A3137" s="30"/>
    </row>
    <row r="3138" spans="1:1" x14ac:dyDescent="0.3">
      <c r="A3138" s="30"/>
    </row>
    <row r="3139" spans="1:1" x14ac:dyDescent="0.3">
      <c r="A3139" s="30"/>
    </row>
    <row r="3140" spans="1:1" x14ac:dyDescent="0.3">
      <c r="A3140" s="30"/>
    </row>
    <row r="3141" spans="1:1" x14ac:dyDescent="0.3">
      <c r="A3141" s="30"/>
    </row>
    <row r="3142" spans="1:1" x14ac:dyDescent="0.3">
      <c r="A3142" s="30"/>
    </row>
    <row r="3143" spans="1:1" x14ac:dyDescent="0.3">
      <c r="A3143" s="30"/>
    </row>
    <row r="3144" spans="1:1" x14ac:dyDescent="0.3">
      <c r="A3144" s="30"/>
    </row>
    <row r="3145" spans="1:1" x14ac:dyDescent="0.3">
      <c r="A3145" s="30"/>
    </row>
    <row r="3146" spans="1:1" x14ac:dyDescent="0.3">
      <c r="A3146" s="30"/>
    </row>
    <row r="3147" spans="1:1" x14ac:dyDescent="0.3">
      <c r="A3147" s="30"/>
    </row>
    <row r="3148" spans="1:1" x14ac:dyDescent="0.3">
      <c r="A3148" s="30"/>
    </row>
    <row r="3149" spans="1:1" x14ac:dyDescent="0.3">
      <c r="A3149" s="30"/>
    </row>
    <row r="3150" spans="1:1" x14ac:dyDescent="0.3">
      <c r="A3150" s="30"/>
    </row>
    <row r="3151" spans="1:1" x14ac:dyDescent="0.3">
      <c r="A3151" s="30"/>
    </row>
    <row r="3152" spans="1:1" x14ac:dyDescent="0.3">
      <c r="A3152" s="30"/>
    </row>
    <row r="3153" spans="1:1" x14ac:dyDescent="0.3">
      <c r="A3153" s="30"/>
    </row>
    <row r="3154" spans="1:1" x14ac:dyDescent="0.3">
      <c r="A3154" s="30"/>
    </row>
    <row r="3155" spans="1:1" x14ac:dyDescent="0.3">
      <c r="A3155" s="30"/>
    </row>
    <row r="3156" spans="1:1" x14ac:dyDescent="0.3">
      <c r="A3156" s="30"/>
    </row>
    <row r="3157" spans="1:1" x14ac:dyDescent="0.3">
      <c r="A3157" s="30"/>
    </row>
    <row r="3158" spans="1:1" x14ac:dyDescent="0.3">
      <c r="A3158" s="30"/>
    </row>
    <row r="3159" spans="1:1" x14ac:dyDescent="0.3">
      <c r="A3159" s="30"/>
    </row>
    <row r="3160" spans="1:1" x14ac:dyDescent="0.3">
      <c r="A3160" s="30"/>
    </row>
    <row r="3161" spans="1:1" x14ac:dyDescent="0.3">
      <c r="A3161" s="30"/>
    </row>
    <row r="3162" spans="1:1" x14ac:dyDescent="0.3">
      <c r="A3162" s="30"/>
    </row>
    <row r="3163" spans="1:1" x14ac:dyDescent="0.3">
      <c r="A3163" s="30"/>
    </row>
    <row r="3164" spans="1:1" x14ac:dyDescent="0.3">
      <c r="A3164" s="30"/>
    </row>
    <row r="3165" spans="1:1" x14ac:dyDescent="0.3">
      <c r="A3165" s="30"/>
    </row>
    <row r="3166" spans="1:1" x14ac:dyDescent="0.3">
      <c r="A3166" s="30"/>
    </row>
    <row r="3167" spans="1:1" x14ac:dyDescent="0.3">
      <c r="A3167" s="30"/>
    </row>
    <row r="3168" spans="1:1" x14ac:dyDescent="0.3">
      <c r="A3168" s="30"/>
    </row>
    <row r="3169" spans="1:1" x14ac:dyDescent="0.3">
      <c r="A3169" s="30"/>
    </row>
    <row r="3170" spans="1:1" x14ac:dyDescent="0.3">
      <c r="A3170" s="30"/>
    </row>
    <row r="3171" spans="1:1" x14ac:dyDescent="0.3">
      <c r="A3171" s="30"/>
    </row>
    <row r="3172" spans="1:1" x14ac:dyDescent="0.3">
      <c r="A3172" s="30"/>
    </row>
    <row r="3173" spans="1:1" x14ac:dyDescent="0.3">
      <c r="A3173" s="30"/>
    </row>
    <row r="3174" spans="1:1" x14ac:dyDescent="0.3">
      <c r="A3174" s="30"/>
    </row>
    <row r="3175" spans="1:1" x14ac:dyDescent="0.3">
      <c r="A3175" s="30"/>
    </row>
    <row r="3176" spans="1:1" x14ac:dyDescent="0.3">
      <c r="A3176" s="30"/>
    </row>
    <row r="3177" spans="1:1" x14ac:dyDescent="0.3">
      <c r="A3177" s="30"/>
    </row>
    <row r="3178" spans="1:1" x14ac:dyDescent="0.3">
      <c r="A3178" s="30"/>
    </row>
    <row r="3179" spans="1:1" x14ac:dyDescent="0.3">
      <c r="A3179" s="30"/>
    </row>
    <row r="3180" spans="1:1" x14ac:dyDescent="0.3">
      <c r="A3180" s="30"/>
    </row>
    <row r="3181" spans="1:1" x14ac:dyDescent="0.3">
      <c r="A3181" s="30"/>
    </row>
    <row r="3182" spans="1:1" x14ac:dyDescent="0.3">
      <c r="A3182" s="30"/>
    </row>
    <row r="3183" spans="1:1" x14ac:dyDescent="0.3">
      <c r="A3183" s="30"/>
    </row>
    <row r="3184" spans="1:1" x14ac:dyDescent="0.3">
      <c r="A3184" s="30"/>
    </row>
    <row r="3185" spans="1:1" x14ac:dyDescent="0.3">
      <c r="A3185" s="30"/>
    </row>
    <row r="3186" spans="1:1" x14ac:dyDescent="0.3">
      <c r="A3186" s="30"/>
    </row>
    <row r="3187" spans="1:1" x14ac:dyDescent="0.3">
      <c r="A3187" s="30"/>
    </row>
    <row r="3188" spans="1:1" x14ac:dyDescent="0.3">
      <c r="A3188" s="30"/>
    </row>
    <row r="3189" spans="1:1" x14ac:dyDescent="0.3">
      <c r="A3189" s="30"/>
    </row>
    <row r="3190" spans="1:1" x14ac:dyDescent="0.3">
      <c r="A3190" s="30"/>
    </row>
    <row r="3191" spans="1:1" x14ac:dyDescent="0.3">
      <c r="A3191" s="30"/>
    </row>
    <row r="3192" spans="1:1" x14ac:dyDescent="0.3">
      <c r="A3192" s="30"/>
    </row>
    <row r="3193" spans="1:1" x14ac:dyDescent="0.3">
      <c r="A3193" s="30"/>
    </row>
    <row r="3194" spans="1:1" x14ac:dyDescent="0.3">
      <c r="A3194" s="30"/>
    </row>
    <row r="3195" spans="1:1" x14ac:dyDescent="0.3">
      <c r="A3195" s="30"/>
    </row>
    <row r="3196" spans="1:1" x14ac:dyDescent="0.3">
      <c r="A3196" s="30"/>
    </row>
    <row r="3197" spans="1:1" x14ac:dyDescent="0.3">
      <c r="A3197" s="30"/>
    </row>
    <row r="3198" spans="1:1" x14ac:dyDescent="0.3">
      <c r="A3198" s="30"/>
    </row>
    <row r="3199" spans="1:1" x14ac:dyDescent="0.3">
      <c r="A3199" s="30"/>
    </row>
    <row r="3200" spans="1:1" x14ac:dyDescent="0.3">
      <c r="A3200" s="30"/>
    </row>
    <row r="3201" spans="1:1" x14ac:dyDescent="0.3">
      <c r="A3201" s="30"/>
    </row>
    <row r="3202" spans="1:1" x14ac:dyDescent="0.3">
      <c r="A3202" s="30"/>
    </row>
    <row r="3203" spans="1:1" x14ac:dyDescent="0.3">
      <c r="A3203" s="30"/>
    </row>
    <row r="3204" spans="1:1" x14ac:dyDescent="0.3">
      <c r="A3204" s="30"/>
    </row>
    <row r="3205" spans="1:1" x14ac:dyDescent="0.3">
      <c r="A3205" s="30"/>
    </row>
    <row r="3206" spans="1:1" x14ac:dyDescent="0.3">
      <c r="A3206" s="30"/>
    </row>
    <row r="3207" spans="1:1" x14ac:dyDescent="0.3">
      <c r="A3207" s="30"/>
    </row>
    <row r="3208" spans="1:1" x14ac:dyDescent="0.3">
      <c r="A3208" s="30"/>
    </row>
    <row r="3209" spans="1:1" x14ac:dyDescent="0.3">
      <c r="A3209" s="30"/>
    </row>
    <row r="3210" spans="1:1" x14ac:dyDescent="0.3">
      <c r="A3210" s="30"/>
    </row>
    <row r="3211" spans="1:1" x14ac:dyDescent="0.3">
      <c r="A3211" s="30"/>
    </row>
    <row r="3212" spans="1:1" x14ac:dyDescent="0.3">
      <c r="A3212" s="30"/>
    </row>
    <row r="3213" spans="1:1" x14ac:dyDescent="0.3">
      <c r="A3213" s="30"/>
    </row>
    <row r="3214" spans="1:1" x14ac:dyDescent="0.3">
      <c r="A3214" s="30"/>
    </row>
    <row r="3215" spans="1:1" x14ac:dyDescent="0.3">
      <c r="A3215" s="30"/>
    </row>
    <row r="3216" spans="1:1" x14ac:dyDescent="0.3">
      <c r="A3216" s="30"/>
    </row>
    <row r="3217" spans="1:1" x14ac:dyDescent="0.3">
      <c r="A3217" s="30"/>
    </row>
    <row r="3218" spans="1:1" x14ac:dyDescent="0.3">
      <c r="A3218" s="30"/>
    </row>
    <row r="3219" spans="1:1" x14ac:dyDescent="0.3">
      <c r="A3219" s="30"/>
    </row>
    <row r="3220" spans="1:1" x14ac:dyDescent="0.3">
      <c r="A3220" s="30"/>
    </row>
    <row r="3221" spans="1:1" x14ac:dyDescent="0.3">
      <c r="A3221" s="30"/>
    </row>
    <row r="3222" spans="1:1" x14ac:dyDescent="0.3">
      <c r="A3222" s="30"/>
    </row>
    <row r="3223" spans="1:1" x14ac:dyDescent="0.3">
      <c r="A3223" s="30"/>
    </row>
    <row r="3224" spans="1:1" x14ac:dyDescent="0.3">
      <c r="A3224" s="30"/>
    </row>
    <row r="3225" spans="1:1" x14ac:dyDescent="0.3">
      <c r="A3225" s="30"/>
    </row>
    <row r="3226" spans="1:1" x14ac:dyDescent="0.3">
      <c r="A3226" s="30"/>
    </row>
    <row r="3227" spans="1:1" x14ac:dyDescent="0.3">
      <c r="A3227" s="30"/>
    </row>
    <row r="3228" spans="1:1" x14ac:dyDescent="0.3">
      <c r="A3228" s="30"/>
    </row>
    <row r="3229" spans="1:1" x14ac:dyDescent="0.3">
      <c r="A3229" s="30"/>
    </row>
    <row r="3230" spans="1:1" x14ac:dyDescent="0.3">
      <c r="A3230" s="30"/>
    </row>
    <row r="3231" spans="1:1" x14ac:dyDescent="0.3">
      <c r="A3231" s="30"/>
    </row>
    <row r="3232" spans="1:1" x14ac:dyDescent="0.3">
      <c r="A3232" s="30"/>
    </row>
    <row r="3233" spans="1:1" x14ac:dyDescent="0.3">
      <c r="A3233" s="30"/>
    </row>
    <row r="3234" spans="1:1" x14ac:dyDescent="0.3">
      <c r="A3234" s="30"/>
    </row>
    <row r="3235" spans="1:1" x14ac:dyDescent="0.3">
      <c r="A3235" s="30"/>
    </row>
    <row r="3236" spans="1:1" x14ac:dyDescent="0.3">
      <c r="A3236" s="30"/>
    </row>
    <row r="3237" spans="1:1" x14ac:dyDescent="0.3">
      <c r="A3237" s="30"/>
    </row>
    <row r="3238" spans="1:1" x14ac:dyDescent="0.3">
      <c r="A3238" s="30"/>
    </row>
    <row r="3239" spans="1:1" x14ac:dyDescent="0.3">
      <c r="A3239" s="30"/>
    </row>
    <row r="3240" spans="1:1" x14ac:dyDescent="0.3">
      <c r="A3240" s="30"/>
    </row>
    <row r="3241" spans="1:1" x14ac:dyDescent="0.3">
      <c r="A3241" s="30"/>
    </row>
    <row r="3242" spans="1:1" x14ac:dyDescent="0.3">
      <c r="A3242" s="30"/>
    </row>
    <row r="3243" spans="1:1" x14ac:dyDescent="0.3">
      <c r="A3243" s="30"/>
    </row>
    <row r="3244" spans="1:1" x14ac:dyDescent="0.3">
      <c r="A3244" s="30"/>
    </row>
    <row r="3245" spans="1:1" x14ac:dyDescent="0.3">
      <c r="A3245" s="30"/>
    </row>
    <row r="3246" spans="1:1" x14ac:dyDescent="0.3">
      <c r="A3246" s="30"/>
    </row>
    <row r="3247" spans="1:1" x14ac:dyDescent="0.3">
      <c r="A3247" s="30"/>
    </row>
    <row r="3248" spans="1:1" x14ac:dyDescent="0.3">
      <c r="A3248" s="30"/>
    </row>
    <row r="3249" spans="1:1" x14ac:dyDescent="0.3">
      <c r="A3249" s="30"/>
    </row>
    <row r="3250" spans="1:1" x14ac:dyDescent="0.3">
      <c r="A3250" s="30"/>
    </row>
    <row r="3251" spans="1:1" x14ac:dyDescent="0.3">
      <c r="A3251" s="30"/>
    </row>
    <row r="3252" spans="1:1" x14ac:dyDescent="0.3">
      <c r="A3252" s="30"/>
    </row>
    <row r="3253" spans="1:1" x14ac:dyDescent="0.3">
      <c r="A3253" s="30"/>
    </row>
    <row r="3254" spans="1:1" x14ac:dyDescent="0.3">
      <c r="A3254" s="30"/>
    </row>
    <row r="3255" spans="1:1" x14ac:dyDescent="0.3">
      <c r="A3255" s="30"/>
    </row>
    <row r="3256" spans="1:1" x14ac:dyDescent="0.3">
      <c r="A3256" s="30"/>
    </row>
    <row r="3257" spans="1:1" x14ac:dyDescent="0.3">
      <c r="A3257" s="30"/>
    </row>
    <row r="3258" spans="1:1" x14ac:dyDescent="0.3">
      <c r="A3258" s="30"/>
    </row>
    <row r="3259" spans="1:1" x14ac:dyDescent="0.3">
      <c r="A3259" s="30"/>
    </row>
    <row r="3260" spans="1:1" x14ac:dyDescent="0.3">
      <c r="A3260" s="30"/>
    </row>
    <row r="3261" spans="1:1" x14ac:dyDescent="0.3">
      <c r="A3261" s="30"/>
    </row>
    <row r="3262" spans="1:1" x14ac:dyDescent="0.3">
      <c r="A3262" s="30"/>
    </row>
    <row r="3263" spans="1:1" x14ac:dyDescent="0.3">
      <c r="A3263" s="30"/>
    </row>
    <row r="3264" spans="1:1" x14ac:dyDescent="0.3">
      <c r="A3264" s="30"/>
    </row>
    <row r="3265" spans="1:1" x14ac:dyDescent="0.3">
      <c r="A3265" s="30"/>
    </row>
    <row r="3266" spans="1:1" x14ac:dyDescent="0.3">
      <c r="A3266" s="30"/>
    </row>
    <row r="3267" spans="1:1" x14ac:dyDescent="0.3">
      <c r="A3267" s="30"/>
    </row>
    <row r="3268" spans="1:1" x14ac:dyDescent="0.3">
      <c r="A3268" s="30"/>
    </row>
    <row r="3269" spans="1:1" x14ac:dyDescent="0.3">
      <c r="A3269" s="30"/>
    </row>
    <row r="3270" spans="1:1" x14ac:dyDescent="0.3">
      <c r="A3270" s="30"/>
    </row>
    <row r="3271" spans="1:1" x14ac:dyDescent="0.3">
      <c r="A3271" s="30"/>
    </row>
    <row r="3272" spans="1:1" x14ac:dyDescent="0.3">
      <c r="A3272" s="30"/>
    </row>
    <row r="3273" spans="1:1" x14ac:dyDescent="0.3">
      <c r="A3273" s="30"/>
    </row>
    <row r="3274" spans="1:1" x14ac:dyDescent="0.3">
      <c r="A3274" s="30"/>
    </row>
    <row r="3275" spans="1:1" x14ac:dyDescent="0.3">
      <c r="A3275" s="30"/>
    </row>
    <row r="3276" spans="1:1" x14ac:dyDescent="0.3">
      <c r="A3276" s="30"/>
    </row>
    <row r="3277" spans="1:1" x14ac:dyDescent="0.3">
      <c r="A3277" s="30"/>
    </row>
    <row r="3278" spans="1:1" x14ac:dyDescent="0.3">
      <c r="A3278" s="30"/>
    </row>
    <row r="3279" spans="1:1" x14ac:dyDescent="0.3">
      <c r="A3279" s="30"/>
    </row>
    <row r="3280" spans="1:1" x14ac:dyDescent="0.3">
      <c r="A3280" s="30"/>
    </row>
    <row r="3281" spans="1:1" x14ac:dyDescent="0.3">
      <c r="A3281" s="30"/>
    </row>
    <row r="3282" spans="1:1" x14ac:dyDescent="0.3">
      <c r="A3282" s="30"/>
    </row>
    <row r="3283" spans="1:1" x14ac:dyDescent="0.3">
      <c r="A3283" s="30"/>
    </row>
    <row r="3284" spans="1:1" x14ac:dyDescent="0.3">
      <c r="A3284" s="30"/>
    </row>
    <row r="3285" spans="1:1" x14ac:dyDescent="0.3">
      <c r="A3285" s="30"/>
    </row>
    <row r="3286" spans="1:1" x14ac:dyDescent="0.3">
      <c r="A3286" s="30"/>
    </row>
    <row r="3287" spans="1:1" x14ac:dyDescent="0.3">
      <c r="A3287" s="30"/>
    </row>
    <row r="3288" spans="1:1" x14ac:dyDescent="0.3">
      <c r="A3288" s="30"/>
    </row>
    <row r="3289" spans="1:1" x14ac:dyDescent="0.3">
      <c r="A3289" s="30"/>
    </row>
    <row r="3290" spans="1:1" x14ac:dyDescent="0.3">
      <c r="A3290" s="30"/>
    </row>
    <row r="3291" spans="1:1" x14ac:dyDescent="0.3">
      <c r="A3291" s="30"/>
    </row>
    <row r="3292" spans="1:1" x14ac:dyDescent="0.3">
      <c r="A3292" s="30"/>
    </row>
    <row r="3293" spans="1:1" x14ac:dyDescent="0.3">
      <c r="A3293" s="30"/>
    </row>
    <row r="3294" spans="1:1" x14ac:dyDescent="0.3">
      <c r="A3294" s="30"/>
    </row>
    <row r="3295" spans="1:1" x14ac:dyDescent="0.3">
      <c r="A3295" s="30"/>
    </row>
    <row r="3296" spans="1:1" x14ac:dyDescent="0.3">
      <c r="A3296" s="30"/>
    </row>
    <row r="3297" spans="1:1" x14ac:dyDescent="0.3">
      <c r="A3297" s="30"/>
    </row>
    <row r="3298" spans="1:1" x14ac:dyDescent="0.3">
      <c r="A3298" s="30"/>
    </row>
    <row r="3299" spans="1:1" x14ac:dyDescent="0.3">
      <c r="A3299" s="30"/>
    </row>
    <row r="3300" spans="1:1" x14ac:dyDescent="0.3">
      <c r="A3300" s="30"/>
    </row>
    <row r="3301" spans="1:1" x14ac:dyDescent="0.3">
      <c r="A3301" s="30"/>
    </row>
    <row r="3302" spans="1:1" x14ac:dyDescent="0.3">
      <c r="A3302" s="30"/>
    </row>
    <row r="3303" spans="1:1" x14ac:dyDescent="0.3">
      <c r="A3303" s="30"/>
    </row>
    <row r="3304" spans="1:1" x14ac:dyDescent="0.3">
      <c r="A3304" s="30"/>
    </row>
    <row r="3305" spans="1:1" x14ac:dyDescent="0.3">
      <c r="A3305" s="30"/>
    </row>
    <row r="3306" spans="1:1" x14ac:dyDescent="0.3">
      <c r="A3306" s="30"/>
    </row>
    <row r="3307" spans="1:1" x14ac:dyDescent="0.3">
      <c r="A3307" s="30"/>
    </row>
    <row r="3308" spans="1:1" x14ac:dyDescent="0.3">
      <c r="A3308" s="30"/>
    </row>
    <row r="3309" spans="1:1" x14ac:dyDescent="0.3">
      <c r="A3309" s="30"/>
    </row>
    <row r="3310" spans="1:1" x14ac:dyDescent="0.3">
      <c r="A3310" s="30"/>
    </row>
    <row r="3311" spans="1:1" x14ac:dyDescent="0.3">
      <c r="A3311" s="30"/>
    </row>
    <row r="3312" spans="1:1" x14ac:dyDescent="0.3">
      <c r="A3312" s="30"/>
    </row>
    <row r="3313" spans="1:1" x14ac:dyDescent="0.3">
      <c r="A3313" s="30"/>
    </row>
    <row r="3314" spans="1:1" x14ac:dyDescent="0.3">
      <c r="A3314" s="30"/>
    </row>
    <row r="3315" spans="1:1" x14ac:dyDescent="0.3">
      <c r="A3315" s="30"/>
    </row>
    <row r="3316" spans="1:1" x14ac:dyDescent="0.3">
      <c r="A3316" s="30"/>
    </row>
    <row r="3317" spans="1:1" x14ac:dyDescent="0.3">
      <c r="A3317" s="30"/>
    </row>
    <row r="3318" spans="1:1" x14ac:dyDescent="0.3">
      <c r="A3318" s="30"/>
    </row>
    <row r="3319" spans="1:1" x14ac:dyDescent="0.3">
      <c r="A3319" s="30"/>
    </row>
    <row r="3320" spans="1:1" x14ac:dyDescent="0.3">
      <c r="A3320" s="30"/>
    </row>
    <row r="3321" spans="1:1" x14ac:dyDescent="0.3">
      <c r="A3321" s="30"/>
    </row>
    <row r="3322" spans="1:1" x14ac:dyDescent="0.3">
      <c r="A3322" s="30"/>
    </row>
    <row r="3323" spans="1:1" x14ac:dyDescent="0.3">
      <c r="A3323" s="30"/>
    </row>
    <row r="3324" spans="1:1" x14ac:dyDescent="0.3">
      <c r="A3324" s="30"/>
    </row>
    <row r="3325" spans="1:1" x14ac:dyDescent="0.3">
      <c r="A3325" s="30"/>
    </row>
    <row r="3326" spans="1:1" x14ac:dyDescent="0.3">
      <c r="A3326" s="30"/>
    </row>
    <row r="3327" spans="1:1" x14ac:dyDescent="0.3">
      <c r="A3327" s="30"/>
    </row>
    <row r="3328" spans="1:1" x14ac:dyDescent="0.3">
      <c r="A3328" s="30"/>
    </row>
    <row r="3329" spans="1:1" x14ac:dyDescent="0.3">
      <c r="A3329" s="30"/>
    </row>
    <row r="3330" spans="1:1" x14ac:dyDescent="0.3">
      <c r="A3330" s="30"/>
    </row>
    <row r="3331" spans="1:1" x14ac:dyDescent="0.3">
      <c r="A3331" s="30"/>
    </row>
    <row r="3332" spans="1:1" x14ac:dyDescent="0.3">
      <c r="A3332" s="30"/>
    </row>
    <row r="3333" spans="1:1" x14ac:dyDescent="0.3">
      <c r="A3333" s="30"/>
    </row>
    <row r="3334" spans="1:1" x14ac:dyDescent="0.3">
      <c r="A3334" s="30"/>
    </row>
    <row r="3335" spans="1:1" x14ac:dyDescent="0.3">
      <c r="A3335" s="30"/>
    </row>
    <row r="3336" spans="1:1" x14ac:dyDescent="0.3">
      <c r="A3336" s="30"/>
    </row>
    <row r="3337" spans="1:1" x14ac:dyDescent="0.3">
      <c r="A3337" s="30"/>
    </row>
    <row r="3338" spans="1:1" x14ac:dyDescent="0.3">
      <c r="A3338" s="30"/>
    </row>
    <row r="3339" spans="1:1" x14ac:dyDescent="0.3">
      <c r="A3339" s="30"/>
    </row>
    <row r="3340" spans="1:1" x14ac:dyDescent="0.3">
      <c r="A3340" s="30"/>
    </row>
    <row r="3341" spans="1:1" x14ac:dyDescent="0.3">
      <c r="A3341" s="30"/>
    </row>
    <row r="3342" spans="1:1" x14ac:dyDescent="0.3">
      <c r="A3342" s="30"/>
    </row>
    <row r="3343" spans="1:1" x14ac:dyDescent="0.3">
      <c r="A3343" s="30"/>
    </row>
    <row r="3344" spans="1:1" x14ac:dyDescent="0.3">
      <c r="A3344" s="30"/>
    </row>
    <row r="3345" spans="1:1" x14ac:dyDescent="0.3">
      <c r="A3345" s="30"/>
    </row>
    <row r="3346" spans="1:1" x14ac:dyDescent="0.3">
      <c r="A3346" s="30"/>
    </row>
    <row r="3347" spans="1:1" x14ac:dyDescent="0.3">
      <c r="A3347" s="30"/>
    </row>
    <row r="3348" spans="1:1" x14ac:dyDescent="0.3">
      <c r="A3348" s="30"/>
    </row>
    <row r="3349" spans="1:1" x14ac:dyDescent="0.3">
      <c r="A3349" s="30"/>
    </row>
    <row r="3350" spans="1:1" x14ac:dyDescent="0.3">
      <c r="A3350" s="30"/>
    </row>
    <row r="3351" spans="1:1" x14ac:dyDescent="0.3">
      <c r="A3351" s="30"/>
    </row>
    <row r="3352" spans="1:1" x14ac:dyDescent="0.3">
      <c r="A3352" s="30"/>
    </row>
    <row r="3353" spans="1:1" x14ac:dyDescent="0.3">
      <c r="A3353" s="30"/>
    </row>
    <row r="3354" spans="1:1" x14ac:dyDescent="0.3">
      <c r="A3354" s="30"/>
    </row>
    <row r="3355" spans="1:1" x14ac:dyDescent="0.3">
      <c r="A3355" s="30"/>
    </row>
    <row r="3356" spans="1:1" x14ac:dyDescent="0.3">
      <c r="A3356" s="30"/>
    </row>
    <row r="3357" spans="1:1" x14ac:dyDescent="0.3">
      <c r="A3357" s="30"/>
    </row>
    <row r="3358" spans="1:1" x14ac:dyDescent="0.3">
      <c r="A3358" s="30"/>
    </row>
    <row r="3359" spans="1:1" x14ac:dyDescent="0.3">
      <c r="A3359" s="30"/>
    </row>
    <row r="3360" spans="1:1" x14ac:dyDescent="0.3">
      <c r="A3360" s="30"/>
    </row>
    <row r="3361" spans="1:1" x14ac:dyDescent="0.3">
      <c r="A3361" s="30"/>
    </row>
    <row r="3362" spans="1:1" x14ac:dyDescent="0.3">
      <c r="A3362" s="30"/>
    </row>
    <row r="3363" spans="1:1" x14ac:dyDescent="0.3">
      <c r="A3363" s="30"/>
    </row>
    <row r="3364" spans="1:1" x14ac:dyDescent="0.3">
      <c r="A3364" s="30"/>
    </row>
    <row r="3365" spans="1:1" x14ac:dyDescent="0.3">
      <c r="A3365" s="30"/>
    </row>
    <row r="3366" spans="1:1" x14ac:dyDescent="0.3">
      <c r="A3366" s="30"/>
    </row>
    <row r="3367" spans="1:1" x14ac:dyDescent="0.3">
      <c r="A3367" s="30"/>
    </row>
    <row r="3368" spans="1:1" x14ac:dyDescent="0.3">
      <c r="A3368" s="30"/>
    </row>
    <row r="3369" spans="1:1" x14ac:dyDescent="0.3">
      <c r="A3369" s="30"/>
    </row>
    <row r="3370" spans="1:1" x14ac:dyDescent="0.3">
      <c r="A3370" s="30"/>
    </row>
    <row r="3371" spans="1:1" x14ac:dyDescent="0.3">
      <c r="A3371" s="30"/>
    </row>
    <row r="3372" spans="1:1" x14ac:dyDescent="0.3">
      <c r="A3372" s="30"/>
    </row>
    <row r="3373" spans="1:1" x14ac:dyDescent="0.3">
      <c r="A3373" s="30"/>
    </row>
    <row r="3374" spans="1:1" x14ac:dyDescent="0.3">
      <c r="A3374" s="30"/>
    </row>
    <row r="3375" spans="1:1" x14ac:dyDescent="0.3">
      <c r="A3375" s="30"/>
    </row>
    <row r="3376" spans="1:1" x14ac:dyDescent="0.3">
      <c r="A3376" s="30"/>
    </row>
    <row r="3377" spans="1:1" x14ac:dyDescent="0.3">
      <c r="A3377" s="30"/>
    </row>
    <row r="3378" spans="1:1" x14ac:dyDescent="0.3">
      <c r="A3378" s="30"/>
    </row>
    <row r="3379" spans="1:1" x14ac:dyDescent="0.3">
      <c r="A3379" s="30"/>
    </row>
    <row r="3380" spans="1:1" x14ac:dyDescent="0.3">
      <c r="A3380" s="30"/>
    </row>
    <row r="3381" spans="1:1" x14ac:dyDescent="0.3">
      <c r="A3381" s="30"/>
    </row>
    <row r="3382" spans="1:1" x14ac:dyDescent="0.3">
      <c r="A3382" s="30"/>
    </row>
    <row r="3383" spans="1:1" x14ac:dyDescent="0.3">
      <c r="A3383" s="30"/>
    </row>
    <row r="3384" spans="1:1" x14ac:dyDescent="0.3">
      <c r="A3384" s="30"/>
    </row>
    <row r="3385" spans="1:1" x14ac:dyDescent="0.3">
      <c r="A3385" s="30"/>
    </row>
    <row r="3386" spans="1:1" x14ac:dyDescent="0.3">
      <c r="A3386" s="30"/>
    </row>
    <row r="3387" spans="1:1" x14ac:dyDescent="0.3">
      <c r="A3387" s="30"/>
    </row>
    <row r="3388" spans="1:1" x14ac:dyDescent="0.3">
      <c r="A3388" s="30"/>
    </row>
    <row r="3389" spans="1:1" x14ac:dyDescent="0.3">
      <c r="A3389" s="30"/>
    </row>
    <row r="3390" spans="1:1" x14ac:dyDescent="0.3">
      <c r="A3390" s="30"/>
    </row>
    <row r="3391" spans="1:1" x14ac:dyDescent="0.3">
      <c r="A3391" s="30"/>
    </row>
    <row r="3392" spans="1:1" x14ac:dyDescent="0.3">
      <c r="A3392" s="30"/>
    </row>
    <row r="3393" spans="1:1" x14ac:dyDescent="0.3">
      <c r="A3393" s="30"/>
    </row>
    <row r="3394" spans="1:1" x14ac:dyDescent="0.3">
      <c r="A3394" s="30"/>
    </row>
    <row r="3395" spans="1:1" x14ac:dyDescent="0.3">
      <c r="A3395" s="30"/>
    </row>
    <row r="3396" spans="1:1" x14ac:dyDescent="0.3">
      <c r="A3396" s="30"/>
    </row>
    <row r="3397" spans="1:1" x14ac:dyDescent="0.3">
      <c r="A3397" s="30"/>
    </row>
    <row r="3398" spans="1:1" x14ac:dyDescent="0.3">
      <c r="A3398" s="30"/>
    </row>
    <row r="3399" spans="1:1" x14ac:dyDescent="0.3">
      <c r="A3399" s="30"/>
    </row>
    <row r="3400" spans="1:1" x14ac:dyDescent="0.3">
      <c r="A3400" s="30"/>
    </row>
    <row r="3401" spans="1:1" x14ac:dyDescent="0.3">
      <c r="A3401" s="30"/>
    </row>
    <row r="3402" spans="1:1" x14ac:dyDescent="0.3">
      <c r="A3402" s="30"/>
    </row>
    <row r="3403" spans="1:1" x14ac:dyDescent="0.3">
      <c r="A3403" s="30"/>
    </row>
    <row r="3404" spans="1:1" x14ac:dyDescent="0.3">
      <c r="A3404" s="30"/>
    </row>
    <row r="3405" spans="1:1" x14ac:dyDescent="0.3">
      <c r="A3405" s="30"/>
    </row>
    <row r="3406" spans="1:1" x14ac:dyDescent="0.3">
      <c r="A3406" s="30"/>
    </row>
    <row r="3407" spans="1:1" x14ac:dyDescent="0.3">
      <c r="A3407" s="30"/>
    </row>
    <row r="3408" spans="1:1" x14ac:dyDescent="0.3">
      <c r="A3408" s="30"/>
    </row>
    <row r="3409" spans="1:1" x14ac:dyDescent="0.3">
      <c r="A3409" s="30"/>
    </row>
    <row r="3410" spans="1:1" x14ac:dyDescent="0.3">
      <c r="A3410" s="30"/>
    </row>
    <row r="3411" spans="1:1" x14ac:dyDescent="0.3">
      <c r="A3411" s="30"/>
    </row>
    <row r="3412" spans="1:1" x14ac:dyDescent="0.3">
      <c r="A3412" s="30"/>
    </row>
    <row r="3413" spans="1:1" x14ac:dyDescent="0.3">
      <c r="A3413" s="30"/>
    </row>
    <row r="3414" spans="1:1" x14ac:dyDescent="0.3">
      <c r="A3414" s="30"/>
    </row>
    <row r="3415" spans="1:1" x14ac:dyDescent="0.3">
      <c r="A3415" s="30"/>
    </row>
    <row r="3416" spans="1:1" x14ac:dyDescent="0.3">
      <c r="A3416" s="30"/>
    </row>
    <row r="3417" spans="1:1" x14ac:dyDescent="0.3">
      <c r="A3417" s="30"/>
    </row>
    <row r="3418" spans="1:1" x14ac:dyDescent="0.3">
      <c r="A3418" s="30"/>
    </row>
    <row r="3419" spans="1:1" x14ac:dyDescent="0.3">
      <c r="A3419" s="30"/>
    </row>
    <row r="3420" spans="1:1" x14ac:dyDescent="0.3">
      <c r="A3420" s="30"/>
    </row>
    <row r="3421" spans="1:1" x14ac:dyDescent="0.3">
      <c r="A3421" s="30"/>
    </row>
    <row r="3422" spans="1:1" x14ac:dyDescent="0.3">
      <c r="A3422" s="30"/>
    </row>
    <row r="3423" spans="1:1" x14ac:dyDescent="0.3">
      <c r="A3423" s="30"/>
    </row>
    <row r="3424" spans="1:1" x14ac:dyDescent="0.3">
      <c r="A3424" s="30"/>
    </row>
    <row r="3425" spans="1:1" x14ac:dyDescent="0.3">
      <c r="A3425" s="30"/>
    </row>
    <row r="3426" spans="1:1" x14ac:dyDescent="0.3">
      <c r="A3426" s="30"/>
    </row>
    <row r="3427" spans="1:1" x14ac:dyDescent="0.3">
      <c r="A3427" s="30"/>
    </row>
    <row r="3428" spans="1:1" x14ac:dyDescent="0.3">
      <c r="A3428" s="30"/>
    </row>
    <row r="3429" spans="1:1" x14ac:dyDescent="0.3">
      <c r="A3429" s="30"/>
    </row>
    <row r="3430" spans="1:1" x14ac:dyDescent="0.3">
      <c r="A3430" s="30"/>
    </row>
    <row r="3431" spans="1:1" x14ac:dyDescent="0.3">
      <c r="A3431" s="30"/>
    </row>
    <row r="3432" spans="1:1" x14ac:dyDescent="0.3">
      <c r="A3432" s="30"/>
    </row>
    <row r="3433" spans="1:1" x14ac:dyDescent="0.3">
      <c r="A3433" s="30"/>
    </row>
    <row r="3434" spans="1:1" x14ac:dyDescent="0.3">
      <c r="A3434" s="30"/>
    </row>
    <row r="3435" spans="1:1" x14ac:dyDescent="0.3">
      <c r="A3435" s="30"/>
    </row>
    <row r="3436" spans="1:1" x14ac:dyDescent="0.3">
      <c r="A3436" s="30"/>
    </row>
    <row r="3437" spans="1:1" x14ac:dyDescent="0.3">
      <c r="A3437" s="30"/>
    </row>
    <row r="3438" spans="1:1" x14ac:dyDescent="0.3">
      <c r="A3438" s="30"/>
    </row>
    <row r="3439" spans="1:1" x14ac:dyDescent="0.3">
      <c r="A3439" s="30"/>
    </row>
    <row r="3440" spans="1:1" x14ac:dyDescent="0.3">
      <c r="A3440" s="30"/>
    </row>
    <row r="3441" spans="1:1" x14ac:dyDescent="0.3">
      <c r="A3441" s="30"/>
    </row>
    <row r="3442" spans="1:1" x14ac:dyDescent="0.3">
      <c r="A3442" s="30"/>
    </row>
    <row r="3443" spans="1:1" x14ac:dyDescent="0.3">
      <c r="A3443" s="30"/>
    </row>
    <row r="3444" spans="1:1" x14ac:dyDescent="0.3">
      <c r="A3444" s="30"/>
    </row>
    <row r="3445" spans="1:1" x14ac:dyDescent="0.3">
      <c r="A3445" s="30"/>
    </row>
    <row r="3446" spans="1:1" x14ac:dyDescent="0.3">
      <c r="A3446" s="30"/>
    </row>
    <row r="3447" spans="1:1" x14ac:dyDescent="0.3">
      <c r="A3447" s="30"/>
    </row>
    <row r="3448" spans="1:1" x14ac:dyDescent="0.3">
      <c r="A3448" s="30"/>
    </row>
    <row r="3449" spans="1:1" x14ac:dyDescent="0.3">
      <c r="A3449" s="30"/>
    </row>
    <row r="3450" spans="1:1" x14ac:dyDescent="0.3">
      <c r="A3450" s="30"/>
    </row>
    <row r="3451" spans="1:1" x14ac:dyDescent="0.3">
      <c r="A3451" s="30"/>
    </row>
    <row r="3452" spans="1:1" x14ac:dyDescent="0.3">
      <c r="A3452" s="30"/>
    </row>
    <row r="3453" spans="1:1" x14ac:dyDescent="0.3">
      <c r="A3453" s="30"/>
    </row>
    <row r="3454" spans="1:1" x14ac:dyDescent="0.3">
      <c r="A3454" s="30"/>
    </row>
    <row r="3455" spans="1:1" x14ac:dyDescent="0.3">
      <c r="A3455" s="30"/>
    </row>
    <row r="3456" spans="1:1" x14ac:dyDescent="0.3">
      <c r="A3456" s="30"/>
    </row>
    <row r="3457" spans="1:1" x14ac:dyDescent="0.3">
      <c r="A3457" s="30"/>
    </row>
    <row r="3458" spans="1:1" x14ac:dyDescent="0.3">
      <c r="A3458" s="30"/>
    </row>
    <row r="3459" spans="1:1" x14ac:dyDescent="0.3">
      <c r="A3459" s="30"/>
    </row>
    <row r="3460" spans="1:1" x14ac:dyDescent="0.3">
      <c r="A3460" s="30"/>
    </row>
    <row r="3461" spans="1:1" x14ac:dyDescent="0.3">
      <c r="A3461" s="30"/>
    </row>
    <row r="3462" spans="1:1" x14ac:dyDescent="0.3">
      <c r="A3462" s="30"/>
    </row>
    <row r="3463" spans="1:1" x14ac:dyDescent="0.3">
      <c r="A3463" s="30"/>
    </row>
    <row r="3464" spans="1:1" x14ac:dyDescent="0.3">
      <c r="A3464" s="30"/>
    </row>
    <row r="3465" spans="1:1" x14ac:dyDescent="0.3">
      <c r="A3465" s="30"/>
    </row>
    <row r="3466" spans="1:1" x14ac:dyDescent="0.3">
      <c r="A3466" s="30"/>
    </row>
    <row r="3467" spans="1:1" x14ac:dyDescent="0.3">
      <c r="A3467" s="30"/>
    </row>
    <row r="3468" spans="1:1" x14ac:dyDescent="0.3">
      <c r="A3468" s="30"/>
    </row>
    <row r="3469" spans="1:1" x14ac:dyDescent="0.3">
      <c r="A3469" s="30"/>
    </row>
    <row r="3470" spans="1:1" x14ac:dyDescent="0.3">
      <c r="A3470" s="30"/>
    </row>
    <row r="3471" spans="1:1" x14ac:dyDescent="0.3">
      <c r="A3471" s="30"/>
    </row>
    <row r="3472" spans="1:1" x14ac:dyDescent="0.3">
      <c r="A3472" s="30"/>
    </row>
    <row r="3473" spans="1:1" x14ac:dyDescent="0.3">
      <c r="A3473" s="30"/>
    </row>
    <row r="3474" spans="1:1" x14ac:dyDescent="0.3">
      <c r="A3474" s="30"/>
    </row>
    <row r="3475" spans="1:1" x14ac:dyDescent="0.3">
      <c r="A3475" s="30"/>
    </row>
    <row r="3476" spans="1:1" x14ac:dyDescent="0.3">
      <c r="A3476" s="30"/>
    </row>
    <row r="3477" spans="1:1" x14ac:dyDescent="0.3">
      <c r="A3477" s="30"/>
    </row>
    <row r="3478" spans="1:1" x14ac:dyDescent="0.3">
      <c r="A3478" s="30"/>
    </row>
    <row r="3479" spans="1:1" x14ac:dyDescent="0.3">
      <c r="A3479" s="30"/>
    </row>
    <row r="3480" spans="1:1" x14ac:dyDescent="0.3">
      <c r="A3480" s="30"/>
    </row>
    <row r="3481" spans="1:1" x14ac:dyDescent="0.3">
      <c r="A3481" s="30"/>
    </row>
    <row r="3482" spans="1:1" x14ac:dyDescent="0.3">
      <c r="A3482" s="30"/>
    </row>
    <row r="3483" spans="1:1" x14ac:dyDescent="0.3">
      <c r="A3483" s="30"/>
    </row>
    <row r="3484" spans="1:1" x14ac:dyDescent="0.3">
      <c r="A3484" s="30"/>
    </row>
    <row r="3485" spans="1:1" x14ac:dyDescent="0.3">
      <c r="A3485" s="30"/>
    </row>
    <row r="3486" spans="1:1" x14ac:dyDescent="0.3">
      <c r="A3486" s="30"/>
    </row>
    <row r="3487" spans="1:1" x14ac:dyDescent="0.3">
      <c r="A3487" s="30"/>
    </row>
    <row r="3488" spans="1:1" x14ac:dyDescent="0.3">
      <c r="A3488" s="30"/>
    </row>
    <row r="3489" spans="1:1" x14ac:dyDescent="0.3">
      <c r="A3489" s="30"/>
    </row>
    <row r="3490" spans="1:1" x14ac:dyDescent="0.3">
      <c r="A3490" s="30"/>
    </row>
    <row r="3491" spans="1:1" x14ac:dyDescent="0.3">
      <c r="A3491" s="30"/>
    </row>
    <row r="3492" spans="1:1" x14ac:dyDescent="0.3">
      <c r="A3492" s="30"/>
    </row>
    <row r="3493" spans="1:1" x14ac:dyDescent="0.3">
      <c r="A3493" s="30"/>
    </row>
    <row r="3494" spans="1:1" x14ac:dyDescent="0.3">
      <c r="A3494" s="30"/>
    </row>
    <row r="3495" spans="1:1" x14ac:dyDescent="0.3">
      <c r="A3495" s="30"/>
    </row>
    <row r="3496" spans="1:1" x14ac:dyDescent="0.3">
      <c r="A3496" s="30"/>
    </row>
    <row r="3497" spans="1:1" x14ac:dyDescent="0.3">
      <c r="A3497" s="30"/>
    </row>
    <row r="3498" spans="1:1" x14ac:dyDescent="0.3">
      <c r="A3498" s="30"/>
    </row>
    <row r="3499" spans="1:1" x14ac:dyDescent="0.3">
      <c r="A3499" s="30"/>
    </row>
    <row r="3500" spans="1:1" x14ac:dyDescent="0.3">
      <c r="A3500" s="30"/>
    </row>
    <row r="3501" spans="1:1" x14ac:dyDescent="0.3">
      <c r="A3501" s="30"/>
    </row>
    <row r="3502" spans="1:1" x14ac:dyDescent="0.3">
      <c r="A3502" s="30"/>
    </row>
    <row r="3503" spans="1:1" x14ac:dyDescent="0.3">
      <c r="A3503" s="30"/>
    </row>
    <row r="3504" spans="1:1" x14ac:dyDescent="0.3">
      <c r="A3504" s="30"/>
    </row>
    <row r="3505" spans="1:1" x14ac:dyDescent="0.3">
      <c r="A3505" s="30"/>
    </row>
    <row r="3506" spans="1:1" x14ac:dyDescent="0.3">
      <c r="A3506" s="30"/>
    </row>
    <row r="3507" spans="1:1" x14ac:dyDescent="0.3">
      <c r="A3507" s="30"/>
    </row>
    <row r="3508" spans="1:1" x14ac:dyDescent="0.3">
      <c r="A3508" s="30"/>
    </row>
    <row r="3509" spans="1:1" x14ac:dyDescent="0.3">
      <c r="A3509" s="30"/>
    </row>
    <row r="3510" spans="1:1" x14ac:dyDescent="0.3">
      <c r="A3510" s="30"/>
    </row>
    <row r="3511" spans="1:1" x14ac:dyDescent="0.3">
      <c r="A3511" s="30"/>
    </row>
    <row r="3512" spans="1:1" x14ac:dyDescent="0.3">
      <c r="A3512" s="30"/>
    </row>
    <row r="3513" spans="1:1" x14ac:dyDescent="0.3">
      <c r="A3513" s="30"/>
    </row>
    <row r="3514" spans="1:1" x14ac:dyDescent="0.3">
      <c r="A3514" s="30"/>
    </row>
    <row r="3515" spans="1:1" x14ac:dyDescent="0.3">
      <c r="A3515" s="30"/>
    </row>
    <row r="3516" spans="1:1" x14ac:dyDescent="0.3">
      <c r="A3516" s="30"/>
    </row>
    <row r="3517" spans="1:1" x14ac:dyDescent="0.3">
      <c r="A3517" s="30"/>
    </row>
    <row r="3518" spans="1:1" x14ac:dyDescent="0.3">
      <c r="A3518" s="30"/>
    </row>
    <row r="3519" spans="1:1" x14ac:dyDescent="0.3">
      <c r="A3519" s="30"/>
    </row>
    <row r="3520" spans="1:1" x14ac:dyDescent="0.3">
      <c r="A3520" s="30"/>
    </row>
    <row r="3521" spans="1:1" x14ac:dyDescent="0.3">
      <c r="A3521" s="30"/>
    </row>
    <row r="3522" spans="1:1" x14ac:dyDescent="0.3">
      <c r="A3522" s="30"/>
    </row>
    <row r="3523" spans="1:1" x14ac:dyDescent="0.3">
      <c r="A3523" s="30"/>
    </row>
    <row r="3524" spans="1:1" x14ac:dyDescent="0.3">
      <c r="A3524" s="30"/>
    </row>
    <row r="3525" spans="1:1" x14ac:dyDescent="0.3">
      <c r="A3525" s="30"/>
    </row>
    <row r="3526" spans="1:1" x14ac:dyDescent="0.3">
      <c r="A3526" s="30"/>
    </row>
    <row r="3527" spans="1:1" x14ac:dyDescent="0.3">
      <c r="A3527" s="30"/>
    </row>
    <row r="3528" spans="1:1" x14ac:dyDescent="0.3">
      <c r="A3528" s="30"/>
    </row>
    <row r="3529" spans="1:1" x14ac:dyDescent="0.3">
      <c r="A3529" s="30"/>
    </row>
    <row r="3530" spans="1:1" x14ac:dyDescent="0.3">
      <c r="A3530" s="30"/>
    </row>
    <row r="3531" spans="1:1" x14ac:dyDescent="0.3">
      <c r="A3531" s="30"/>
    </row>
    <row r="3532" spans="1:1" x14ac:dyDescent="0.3">
      <c r="A3532" s="30"/>
    </row>
    <row r="3533" spans="1:1" x14ac:dyDescent="0.3">
      <c r="A3533" s="30"/>
    </row>
    <row r="3534" spans="1:1" x14ac:dyDescent="0.3">
      <c r="A3534" s="30"/>
    </row>
    <row r="3535" spans="1:1" x14ac:dyDescent="0.3">
      <c r="A3535" s="30"/>
    </row>
    <row r="3536" spans="1:1" x14ac:dyDescent="0.3">
      <c r="A3536" s="30"/>
    </row>
    <row r="3537" spans="1:1" x14ac:dyDescent="0.3">
      <c r="A3537" s="30"/>
    </row>
    <row r="3538" spans="1:1" x14ac:dyDescent="0.3">
      <c r="A3538" s="30"/>
    </row>
    <row r="3539" spans="1:1" x14ac:dyDescent="0.3">
      <c r="A3539" s="30"/>
    </row>
    <row r="3540" spans="1:1" x14ac:dyDescent="0.3">
      <c r="A3540" s="30"/>
    </row>
    <row r="3541" spans="1:1" x14ac:dyDescent="0.3">
      <c r="A3541" s="30"/>
    </row>
    <row r="3542" spans="1:1" x14ac:dyDescent="0.3">
      <c r="A3542" s="30"/>
    </row>
    <row r="3543" spans="1:1" x14ac:dyDescent="0.3">
      <c r="A3543" s="30"/>
    </row>
    <row r="3544" spans="1:1" x14ac:dyDescent="0.3">
      <c r="A3544" s="30"/>
    </row>
    <row r="3545" spans="1:1" x14ac:dyDescent="0.3">
      <c r="A3545" s="30"/>
    </row>
    <row r="3546" spans="1:1" x14ac:dyDescent="0.3">
      <c r="A3546" s="30"/>
    </row>
    <row r="3547" spans="1:1" x14ac:dyDescent="0.3">
      <c r="A3547" s="30"/>
    </row>
    <row r="3548" spans="1:1" x14ac:dyDescent="0.3">
      <c r="A3548" s="30"/>
    </row>
    <row r="3549" spans="1:1" x14ac:dyDescent="0.3">
      <c r="A3549" s="30"/>
    </row>
    <row r="3550" spans="1:1" x14ac:dyDescent="0.3">
      <c r="A3550" s="30"/>
    </row>
    <row r="3551" spans="1:1" x14ac:dyDescent="0.3">
      <c r="A3551" s="30"/>
    </row>
    <row r="3552" spans="1:1" x14ac:dyDescent="0.3">
      <c r="A3552" s="30"/>
    </row>
    <row r="3553" spans="1:1" x14ac:dyDescent="0.3">
      <c r="A3553" s="30"/>
    </row>
    <row r="3554" spans="1:1" x14ac:dyDescent="0.3">
      <c r="A3554" s="30"/>
    </row>
    <row r="3555" spans="1:1" x14ac:dyDescent="0.3">
      <c r="A3555" s="30"/>
    </row>
    <row r="3556" spans="1:1" x14ac:dyDescent="0.3">
      <c r="A3556" s="30"/>
    </row>
    <row r="3557" spans="1:1" x14ac:dyDescent="0.3">
      <c r="A3557" s="30"/>
    </row>
    <row r="3558" spans="1:1" x14ac:dyDescent="0.3">
      <c r="A3558" s="30"/>
    </row>
    <row r="3559" spans="1:1" x14ac:dyDescent="0.3">
      <c r="A3559" s="30"/>
    </row>
    <row r="3560" spans="1:1" x14ac:dyDescent="0.3">
      <c r="A3560" s="30"/>
    </row>
    <row r="3561" spans="1:1" x14ac:dyDescent="0.3">
      <c r="A3561" s="30"/>
    </row>
    <row r="3562" spans="1:1" x14ac:dyDescent="0.3">
      <c r="A3562" s="30"/>
    </row>
    <row r="3563" spans="1:1" x14ac:dyDescent="0.3">
      <c r="A3563" s="30"/>
    </row>
    <row r="3564" spans="1:1" x14ac:dyDescent="0.3">
      <c r="A3564" s="30"/>
    </row>
    <row r="3565" spans="1:1" x14ac:dyDescent="0.3">
      <c r="A3565" s="30"/>
    </row>
    <row r="3566" spans="1:1" x14ac:dyDescent="0.3">
      <c r="A3566" s="30"/>
    </row>
    <row r="3567" spans="1:1" x14ac:dyDescent="0.3">
      <c r="A3567" s="30"/>
    </row>
    <row r="3568" spans="1:1" x14ac:dyDescent="0.3">
      <c r="A3568" s="30"/>
    </row>
    <row r="3569" spans="1:1" x14ac:dyDescent="0.3">
      <c r="A3569" s="30"/>
    </row>
    <row r="3570" spans="1:1" x14ac:dyDescent="0.3">
      <c r="A3570" s="30"/>
    </row>
    <row r="3571" spans="1:1" x14ac:dyDescent="0.3">
      <c r="A3571" s="30"/>
    </row>
    <row r="3572" spans="1:1" x14ac:dyDescent="0.3">
      <c r="A3572" s="30"/>
    </row>
    <row r="3573" spans="1:1" x14ac:dyDescent="0.3">
      <c r="A3573" s="30"/>
    </row>
    <row r="3574" spans="1:1" x14ac:dyDescent="0.3">
      <c r="A3574" s="30"/>
    </row>
    <row r="3575" spans="1:1" x14ac:dyDescent="0.3">
      <c r="A3575" s="30"/>
    </row>
    <row r="3576" spans="1:1" x14ac:dyDescent="0.3">
      <c r="A3576" s="30"/>
    </row>
    <row r="3577" spans="1:1" x14ac:dyDescent="0.3">
      <c r="A3577" s="30"/>
    </row>
    <row r="3578" spans="1:1" x14ac:dyDescent="0.3">
      <c r="A3578" s="30"/>
    </row>
    <row r="3579" spans="1:1" x14ac:dyDescent="0.3">
      <c r="A3579" s="30"/>
    </row>
    <row r="3580" spans="1:1" x14ac:dyDescent="0.3">
      <c r="A3580" s="30"/>
    </row>
    <row r="3581" spans="1:1" x14ac:dyDescent="0.3">
      <c r="A3581" s="30"/>
    </row>
    <row r="3582" spans="1:1" x14ac:dyDescent="0.3">
      <c r="A3582" s="30"/>
    </row>
    <row r="3583" spans="1:1" x14ac:dyDescent="0.3">
      <c r="A3583" s="30"/>
    </row>
    <row r="3584" spans="1:1" x14ac:dyDescent="0.3">
      <c r="A3584" s="30"/>
    </row>
    <row r="3585" spans="1:1" x14ac:dyDescent="0.3">
      <c r="A3585" s="30"/>
    </row>
    <row r="3586" spans="1:1" x14ac:dyDescent="0.3">
      <c r="A3586" s="30"/>
    </row>
    <row r="3587" spans="1:1" x14ac:dyDescent="0.3">
      <c r="A3587" s="30"/>
    </row>
    <row r="3588" spans="1:1" x14ac:dyDescent="0.3">
      <c r="A3588" s="30"/>
    </row>
    <row r="3589" spans="1:1" x14ac:dyDescent="0.3">
      <c r="A3589" s="30"/>
    </row>
    <row r="3590" spans="1:1" x14ac:dyDescent="0.3">
      <c r="A3590" s="30"/>
    </row>
    <row r="3591" spans="1:1" x14ac:dyDescent="0.3">
      <c r="A3591" s="30"/>
    </row>
    <row r="3592" spans="1:1" x14ac:dyDescent="0.3">
      <c r="A3592" s="30"/>
    </row>
    <row r="3593" spans="1:1" x14ac:dyDescent="0.3">
      <c r="A3593" s="30"/>
    </row>
    <row r="3594" spans="1:1" x14ac:dyDescent="0.3">
      <c r="A3594" s="30"/>
    </row>
    <row r="3595" spans="1:1" x14ac:dyDescent="0.3">
      <c r="A3595" s="30"/>
    </row>
    <row r="3596" spans="1:1" x14ac:dyDescent="0.3">
      <c r="A3596" s="30"/>
    </row>
    <row r="3597" spans="1:1" x14ac:dyDescent="0.3">
      <c r="A3597" s="30"/>
    </row>
    <row r="3598" spans="1:1" x14ac:dyDescent="0.3">
      <c r="A3598" s="30"/>
    </row>
    <row r="3599" spans="1:1" x14ac:dyDescent="0.3">
      <c r="A3599" s="30"/>
    </row>
    <row r="3600" spans="1:1" x14ac:dyDescent="0.3">
      <c r="A3600" s="30"/>
    </row>
    <row r="3601" spans="1:1" x14ac:dyDescent="0.3">
      <c r="A3601" s="30"/>
    </row>
    <row r="3602" spans="1:1" x14ac:dyDescent="0.3">
      <c r="A3602" s="30"/>
    </row>
    <row r="3603" spans="1:1" x14ac:dyDescent="0.3">
      <c r="A3603" s="30"/>
    </row>
    <row r="3604" spans="1:1" x14ac:dyDescent="0.3">
      <c r="A3604" s="30"/>
    </row>
    <row r="3605" spans="1:1" x14ac:dyDescent="0.3">
      <c r="A3605" s="30"/>
    </row>
    <row r="3606" spans="1:1" x14ac:dyDescent="0.3">
      <c r="A3606" s="30"/>
    </row>
    <row r="3607" spans="1:1" x14ac:dyDescent="0.3">
      <c r="A3607" s="30"/>
    </row>
    <row r="3608" spans="1:1" x14ac:dyDescent="0.3">
      <c r="A3608" s="30"/>
    </row>
    <row r="3609" spans="1:1" x14ac:dyDescent="0.3">
      <c r="A3609" s="30"/>
    </row>
    <row r="3610" spans="1:1" x14ac:dyDescent="0.3">
      <c r="A3610" s="30"/>
    </row>
    <row r="3611" spans="1:1" x14ac:dyDescent="0.3">
      <c r="A3611" s="30"/>
    </row>
    <row r="3612" spans="1:1" x14ac:dyDescent="0.3">
      <c r="A3612" s="30"/>
    </row>
    <row r="3613" spans="1:1" x14ac:dyDescent="0.3">
      <c r="A3613" s="30"/>
    </row>
    <row r="3614" spans="1:1" x14ac:dyDescent="0.3">
      <c r="A3614" s="30"/>
    </row>
    <row r="3615" spans="1:1" x14ac:dyDescent="0.3">
      <c r="A3615" s="30"/>
    </row>
    <row r="3616" spans="1:1" x14ac:dyDescent="0.3">
      <c r="A3616" s="30"/>
    </row>
    <row r="3617" spans="1:1" x14ac:dyDescent="0.3">
      <c r="A3617" s="30"/>
    </row>
    <row r="3618" spans="1:1" x14ac:dyDescent="0.3">
      <c r="A3618" s="30"/>
    </row>
    <row r="3619" spans="1:1" x14ac:dyDescent="0.3">
      <c r="A3619" s="30"/>
    </row>
    <row r="3620" spans="1:1" x14ac:dyDescent="0.3">
      <c r="A3620" s="30"/>
    </row>
    <row r="3621" spans="1:1" x14ac:dyDescent="0.3">
      <c r="A3621" s="30"/>
    </row>
    <row r="3622" spans="1:1" x14ac:dyDescent="0.3">
      <c r="A3622" s="30"/>
    </row>
    <row r="3623" spans="1:1" x14ac:dyDescent="0.3">
      <c r="A3623" s="30"/>
    </row>
    <row r="3624" spans="1:1" x14ac:dyDescent="0.3">
      <c r="A3624" s="30"/>
    </row>
    <row r="3625" spans="1:1" x14ac:dyDescent="0.3">
      <c r="A3625" s="30"/>
    </row>
    <row r="3626" spans="1:1" x14ac:dyDescent="0.3">
      <c r="A3626" s="30"/>
    </row>
    <row r="3627" spans="1:1" x14ac:dyDescent="0.3">
      <c r="A3627" s="30"/>
    </row>
    <row r="3628" spans="1:1" x14ac:dyDescent="0.3">
      <c r="A3628" s="30"/>
    </row>
    <row r="3629" spans="1:1" x14ac:dyDescent="0.3">
      <c r="A3629" s="30"/>
    </row>
    <row r="3630" spans="1:1" x14ac:dyDescent="0.3">
      <c r="A3630" s="30"/>
    </row>
    <row r="3631" spans="1:1" x14ac:dyDescent="0.3">
      <c r="A3631" s="30"/>
    </row>
    <row r="3632" spans="1:1" x14ac:dyDescent="0.3">
      <c r="A3632" s="30"/>
    </row>
    <row r="3633" spans="1:1" x14ac:dyDescent="0.3">
      <c r="A3633" s="30"/>
    </row>
    <row r="3634" spans="1:1" x14ac:dyDescent="0.3">
      <c r="A3634" s="30"/>
    </row>
    <row r="3635" spans="1:1" x14ac:dyDescent="0.3">
      <c r="A3635" s="30"/>
    </row>
    <row r="3636" spans="1:1" x14ac:dyDescent="0.3">
      <c r="A3636" s="30"/>
    </row>
    <row r="3637" spans="1:1" x14ac:dyDescent="0.3">
      <c r="A3637" s="30"/>
    </row>
    <row r="3638" spans="1:1" x14ac:dyDescent="0.3">
      <c r="A3638" s="30"/>
    </row>
    <row r="3639" spans="1:1" x14ac:dyDescent="0.3">
      <c r="A3639" s="30"/>
    </row>
    <row r="3640" spans="1:1" x14ac:dyDescent="0.3">
      <c r="A3640" s="30"/>
    </row>
    <row r="3641" spans="1:1" x14ac:dyDescent="0.3">
      <c r="A3641" s="30"/>
    </row>
    <row r="3642" spans="1:1" x14ac:dyDescent="0.3">
      <c r="A3642" s="30"/>
    </row>
    <row r="3643" spans="1:1" x14ac:dyDescent="0.3">
      <c r="A3643" s="30"/>
    </row>
    <row r="3644" spans="1:1" x14ac:dyDescent="0.3">
      <c r="A3644" s="30"/>
    </row>
    <row r="3645" spans="1:1" x14ac:dyDescent="0.3">
      <c r="A3645" s="30"/>
    </row>
    <row r="3646" spans="1:1" x14ac:dyDescent="0.3">
      <c r="A3646" s="30"/>
    </row>
    <row r="3647" spans="1:1" x14ac:dyDescent="0.3">
      <c r="A3647" s="30"/>
    </row>
    <row r="3648" spans="1:1" x14ac:dyDescent="0.3">
      <c r="A3648" s="30"/>
    </row>
    <row r="3649" spans="1:1" x14ac:dyDescent="0.3">
      <c r="A3649" s="30"/>
    </row>
    <row r="3650" spans="1:1" x14ac:dyDescent="0.3">
      <c r="A3650" s="30"/>
    </row>
    <row r="3651" spans="1:1" x14ac:dyDescent="0.3">
      <c r="A3651" s="30"/>
    </row>
    <row r="3652" spans="1:1" x14ac:dyDescent="0.3">
      <c r="A3652" s="30"/>
    </row>
    <row r="3653" spans="1:1" x14ac:dyDescent="0.3">
      <c r="A3653" s="30"/>
    </row>
    <row r="3654" spans="1:1" x14ac:dyDescent="0.3">
      <c r="A3654" s="30"/>
    </row>
    <row r="3655" spans="1:1" x14ac:dyDescent="0.3">
      <c r="A3655" s="30"/>
    </row>
    <row r="3656" spans="1:1" x14ac:dyDescent="0.3">
      <c r="A3656" s="30"/>
    </row>
    <row r="3657" spans="1:1" x14ac:dyDescent="0.3">
      <c r="A3657" s="30"/>
    </row>
    <row r="3658" spans="1:1" x14ac:dyDescent="0.3">
      <c r="A3658" s="30"/>
    </row>
    <row r="3659" spans="1:1" x14ac:dyDescent="0.3">
      <c r="A3659" s="30"/>
    </row>
    <row r="3660" spans="1:1" x14ac:dyDescent="0.3">
      <c r="A3660" s="30"/>
    </row>
    <row r="3661" spans="1:1" x14ac:dyDescent="0.3">
      <c r="A3661" s="30"/>
    </row>
    <row r="3662" spans="1:1" x14ac:dyDescent="0.3">
      <c r="A3662" s="30"/>
    </row>
    <row r="3663" spans="1:1" x14ac:dyDescent="0.3">
      <c r="A3663" s="30"/>
    </row>
    <row r="3664" spans="1:1" x14ac:dyDescent="0.3">
      <c r="A3664" s="30"/>
    </row>
    <row r="3665" spans="1:1" x14ac:dyDescent="0.3">
      <c r="A3665" s="30"/>
    </row>
    <row r="3666" spans="1:1" x14ac:dyDescent="0.3">
      <c r="A3666" s="30"/>
    </row>
    <row r="3667" spans="1:1" x14ac:dyDescent="0.3">
      <c r="A3667" s="30"/>
    </row>
    <row r="3668" spans="1:1" x14ac:dyDescent="0.3">
      <c r="A3668" s="30"/>
    </row>
    <row r="3669" spans="1:1" x14ac:dyDescent="0.3">
      <c r="A3669" s="30"/>
    </row>
    <row r="3670" spans="1:1" x14ac:dyDescent="0.3">
      <c r="A3670" s="30"/>
    </row>
    <row r="3671" spans="1:1" x14ac:dyDescent="0.3">
      <c r="A3671" s="30"/>
    </row>
    <row r="3672" spans="1:1" x14ac:dyDescent="0.3">
      <c r="A3672" s="30"/>
    </row>
    <row r="3673" spans="1:1" x14ac:dyDescent="0.3">
      <c r="A3673" s="30"/>
    </row>
    <row r="3674" spans="1:1" x14ac:dyDescent="0.3">
      <c r="A3674" s="30"/>
    </row>
    <row r="3675" spans="1:1" x14ac:dyDescent="0.3">
      <c r="A3675" s="30"/>
    </row>
    <row r="3676" spans="1:1" x14ac:dyDescent="0.3">
      <c r="A3676" s="30"/>
    </row>
    <row r="3677" spans="1:1" x14ac:dyDescent="0.3">
      <c r="A3677" s="30"/>
    </row>
    <row r="3678" spans="1:1" x14ac:dyDescent="0.3">
      <c r="A3678" s="30"/>
    </row>
    <row r="3679" spans="1:1" x14ac:dyDescent="0.3">
      <c r="A3679" s="30"/>
    </row>
    <row r="3680" spans="1:1" x14ac:dyDescent="0.3">
      <c r="A3680" s="30"/>
    </row>
    <row r="3681" spans="1:1" x14ac:dyDescent="0.3">
      <c r="A3681" s="30"/>
    </row>
    <row r="3682" spans="1:1" x14ac:dyDescent="0.3">
      <c r="A3682" s="30"/>
    </row>
    <row r="3683" spans="1:1" x14ac:dyDescent="0.3">
      <c r="A3683" s="30"/>
    </row>
    <row r="3684" spans="1:1" x14ac:dyDescent="0.3">
      <c r="A3684" s="30"/>
    </row>
    <row r="3685" spans="1:1" x14ac:dyDescent="0.3">
      <c r="A3685" s="30"/>
    </row>
    <row r="3686" spans="1:1" x14ac:dyDescent="0.3">
      <c r="A3686" s="30"/>
    </row>
    <row r="3687" spans="1:1" x14ac:dyDescent="0.3">
      <c r="A3687" s="30"/>
    </row>
    <row r="3688" spans="1:1" x14ac:dyDescent="0.3">
      <c r="A3688" s="30"/>
    </row>
    <row r="3689" spans="1:1" x14ac:dyDescent="0.3">
      <c r="A3689" s="30"/>
    </row>
    <row r="3690" spans="1:1" x14ac:dyDescent="0.3">
      <c r="A3690" s="30"/>
    </row>
    <row r="3691" spans="1:1" x14ac:dyDescent="0.3">
      <c r="A3691" s="30"/>
    </row>
    <row r="3692" spans="1:1" x14ac:dyDescent="0.3">
      <c r="A3692" s="30"/>
    </row>
    <row r="3693" spans="1:1" x14ac:dyDescent="0.3">
      <c r="A3693" s="30"/>
    </row>
    <row r="3694" spans="1:1" x14ac:dyDescent="0.3">
      <c r="A3694" s="30"/>
    </row>
    <row r="3695" spans="1:1" x14ac:dyDescent="0.3">
      <c r="A3695" s="30"/>
    </row>
    <row r="3696" spans="1:1" x14ac:dyDescent="0.3">
      <c r="A3696" s="30"/>
    </row>
    <row r="3697" spans="1:1" x14ac:dyDescent="0.3">
      <c r="A3697" s="30"/>
    </row>
    <row r="3698" spans="1:1" x14ac:dyDescent="0.3">
      <c r="A3698" s="30"/>
    </row>
    <row r="3699" spans="1:1" x14ac:dyDescent="0.3">
      <c r="A3699" s="30"/>
    </row>
    <row r="3700" spans="1:1" x14ac:dyDescent="0.3">
      <c r="A3700" s="30"/>
    </row>
    <row r="3701" spans="1:1" x14ac:dyDescent="0.3">
      <c r="A3701" s="30"/>
    </row>
    <row r="3702" spans="1:1" x14ac:dyDescent="0.3">
      <c r="A3702" s="30"/>
    </row>
    <row r="3703" spans="1:1" x14ac:dyDescent="0.3">
      <c r="A3703" s="30"/>
    </row>
    <row r="3704" spans="1:1" x14ac:dyDescent="0.3">
      <c r="A3704" s="30"/>
    </row>
    <row r="3705" spans="1:1" x14ac:dyDescent="0.3">
      <c r="A3705" s="30"/>
    </row>
    <row r="3706" spans="1:1" x14ac:dyDescent="0.3">
      <c r="A3706" s="30"/>
    </row>
    <row r="3707" spans="1:1" x14ac:dyDescent="0.3">
      <c r="A3707" s="30"/>
    </row>
    <row r="3708" spans="1:1" x14ac:dyDescent="0.3">
      <c r="A3708" s="30"/>
    </row>
    <row r="3709" spans="1:1" x14ac:dyDescent="0.3">
      <c r="A3709" s="30"/>
    </row>
    <row r="3710" spans="1:1" x14ac:dyDescent="0.3">
      <c r="A3710" s="30"/>
    </row>
    <row r="3711" spans="1:1" x14ac:dyDescent="0.3">
      <c r="A3711" s="30"/>
    </row>
    <row r="3712" spans="1:1" x14ac:dyDescent="0.3">
      <c r="A3712" s="30"/>
    </row>
    <row r="3713" spans="1:1" x14ac:dyDescent="0.3">
      <c r="A3713" s="30"/>
    </row>
    <row r="3714" spans="1:1" x14ac:dyDescent="0.3">
      <c r="A3714" s="30"/>
    </row>
    <row r="3715" spans="1:1" x14ac:dyDescent="0.3">
      <c r="A3715" s="30"/>
    </row>
    <row r="3716" spans="1:1" x14ac:dyDescent="0.3">
      <c r="A3716" s="30"/>
    </row>
    <row r="3717" spans="1:1" x14ac:dyDescent="0.3">
      <c r="A3717" s="30"/>
    </row>
    <row r="3718" spans="1:1" x14ac:dyDescent="0.3">
      <c r="A3718" s="30"/>
    </row>
    <row r="3719" spans="1:1" x14ac:dyDescent="0.3">
      <c r="A3719" s="30"/>
    </row>
    <row r="3720" spans="1:1" x14ac:dyDescent="0.3">
      <c r="A3720" s="30"/>
    </row>
    <row r="3721" spans="1:1" x14ac:dyDescent="0.3">
      <c r="A3721" s="30"/>
    </row>
    <row r="3722" spans="1:1" x14ac:dyDescent="0.3">
      <c r="A3722" s="30"/>
    </row>
    <row r="3723" spans="1:1" x14ac:dyDescent="0.3">
      <c r="A3723" s="30"/>
    </row>
    <row r="3724" spans="1:1" x14ac:dyDescent="0.3">
      <c r="A3724" s="30"/>
    </row>
    <row r="3725" spans="1:1" x14ac:dyDescent="0.3">
      <c r="A3725" s="30"/>
    </row>
    <row r="3726" spans="1:1" x14ac:dyDescent="0.3">
      <c r="A3726" s="30"/>
    </row>
    <row r="3727" spans="1:1" x14ac:dyDescent="0.3">
      <c r="A3727" s="30"/>
    </row>
    <row r="3728" spans="1:1" x14ac:dyDescent="0.3">
      <c r="A3728" s="30"/>
    </row>
    <row r="3729" spans="1:1" x14ac:dyDescent="0.3">
      <c r="A3729" s="30"/>
    </row>
    <row r="3730" spans="1:1" x14ac:dyDescent="0.3">
      <c r="A3730" s="30"/>
    </row>
    <row r="3731" spans="1:1" x14ac:dyDescent="0.3">
      <c r="A3731" s="30"/>
    </row>
    <row r="3732" spans="1:1" x14ac:dyDescent="0.3">
      <c r="A3732" s="30"/>
    </row>
    <row r="3733" spans="1:1" x14ac:dyDescent="0.3">
      <c r="A3733" s="30"/>
    </row>
    <row r="3734" spans="1:1" x14ac:dyDescent="0.3">
      <c r="A3734" s="30"/>
    </row>
    <row r="3735" spans="1:1" x14ac:dyDescent="0.3">
      <c r="A3735" s="30"/>
    </row>
    <row r="3736" spans="1:1" x14ac:dyDescent="0.3">
      <c r="A3736" s="30"/>
    </row>
    <row r="3737" spans="1:1" x14ac:dyDescent="0.3">
      <c r="A3737" s="30"/>
    </row>
    <row r="3738" spans="1:1" x14ac:dyDescent="0.3">
      <c r="A3738" s="30"/>
    </row>
    <row r="3739" spans="1:1" x14ac:dyDescent="0.3">
      <c r="A3739" s="30"/>
    </row>
    <row r="3740" spans="1:1" x14ac:dyDescent="0.3">
      <c r="A3740" s="30"/>
    </row>
    <row r="3741" spans="1:1" x14ac:dyDescent="0.3">
      <c r="A3741" s="30"/>
    </row>
    <row r="3742" spans="1:1" x14ac:dyDescent="0.3">
      <c r="A3742" s="30"/>
    </row>
    <row r="3743" spans="1:1" x14ac:dyDescent="0.3">
      <c r="A3743" s="30"/>
    </row>
    <row r="3744" spans="1:1" x14ac:dyDescent="0.3">
      <c r="A3744" s="30"/>
    </row>
    <row r="3745" spans="1:1" x14ac:dyDescent="0.3">
      <c r="A3745" s="30"/>
    </row>
    <row r="3746" spans="1:1" x14ac:dyDescent="0.3">
      <c r="A3746" s="30"/>
    </row>
    <row r="3747" spans="1:1" x14ac:dyDescent="0.3">
      <c r="A3747" s="30"/>
    </row>
    <row r="3748" spans="1:1" x14ac:dyDescent="0.3">
      <c r="A3748" s="30"/>
    </row>
    <row r="3749" spans="1:1" x14ac:dyDescent="0.3">
      <c r="A3749" s="30"/>
    </row>
    <row r="3750" spans="1:1" x14ac:dyDescent="0.3">
      <c r="A3750" s="30"/>
    </row>
    <row r="3751" spans="1:1" x14ac:dyDescent="0.3">
      <c r="A3751" s="30"/>
    </row>
    <row r="3752" spans="1:1" x14ac:dyDescent="0.3">
      <c r="A3752" s="30"/>
    </row>
    <row r="3753" spans="1:1" x14ac:dyDescent="0.3">
      <c r="A3753" s="30"/>
    </row>
    <row r="3754" spans="1:1" x14ac:dyDescent="0.3">
      <c r="A3754" s="30"/>
    </row>
    <row r="3755" spans="1:1" x14ac:dyDescent="0.3">
      <c r="A3755" s="30"/>
    </row>
    <row r="3756" spans="1:1" x14ac:dyDescent="0.3">
      <c r="A3756" s="30"/>
    </row>
    <row r="3757" spans="1:1" x14ac:dyDescent="0.3">
      <c r="A3757" s="30"/>
    </row>
    <row r="3758" spans="1:1" x14ac:dyDescent="0.3">
      <c r="A3758" s="30"/>
    </row>
    <row r="3759" spans="1:1" x14ac:dyDescent="0.3">
      <c r="A3759" s="30"/>
    </row>
    <row r="3760" spans="1:1" x14ac:dyDescent="0.3">
      <c r="A3760" s="30"/>
    </row>
    <row r="3761" spans="1:1" x14ac:dyDescent="0.3">
      <c r="A3761" s="30"/>
    </row>
    <row r="3762" spans="1:1" x14ac:dyDescent="0.3">
      <c r="A3762" s="30"/>
    </row>
    <row r="3763" spans="1:1" x14ac:dyDescent="0.3">
      <c r="A3763" s="30"/>
    </row>
    <row r="3764" spans="1:1" x14ac:dyDescent="0.3">
      <c r="A3764" s="30"/>
    </row>
    <row r="3765" spans="1:1" x14ac:dyDescent="0.3">
      <c r="A3765" s="30"/>
    </row>
    <row r="3766" spans="1:1" x14ac:dyDescent="0.3">
      <c r="A3766" s="30"/>
    </row>
    <row r="3767" spans="1:1" x14ac:dyDescent="0.3">
      <c r="A3767" s="30"/>
    </row>
    <row r="3768" spans="1:1" x14ac:dyDescent="0.3">
      <c r="A3768" s="30"/>
    </row>
    <row r="3769" spans="1:1" x14ac:dyDescent="0.3">
      <c r="A3769" s="30"/>
    </row>
    <row r="3770" spans="1:1" x14ac:dyDescent="0.3">
      <c r="A3770" s="30"/>
    </row>
    <row r="3771" spans="1:1" x14ac:dyDescent="0.3">
      <c r="A3771" s="30"/>
    </row>
    <row r="3772" spans="1:1" x14ac:dyDescent="0.3">
      <c r="A3772" s="30"/>
    </row>
    <row r="3773" spans="1:1" x14ac:dyDescent="0.3">
      <c r="A3773" s="30"/>
    </row>
    <row r="3774" spans="1:1" x14ac:dyDescent="0.3">
      <c r="A3774" s="30"/>
    </row>
    <row r="3775" spans="1:1" x14ac:dyDescent="0.3">
      <c r="A3775" s="30"/>
    </row>
    <row r="3776" spans="1:1" x14ac:dyDescent="0.3">
      <c r="A3776" s="30"/>
    </row>
    <row r="3777" spans="1:1" x14ac:dyDescent="0.3">
      <c r="A3777" s="30"/>
    </row>
    <row r="3778" spans="1:1" x14ac:dyDescent="0.3">
      <c r="A3778" s="30"/>
    </row>
    <row r="3779" spans="1:1" x14ac:dyDescent="0.3">
      <c r="A3779" s="30"/>
    </row>
    <row r="3780" spans="1:1" x14ac:dyDescent="0.3">
      <c r="A3780" s="30"/>
    </row>
    <row r="3781" spans="1:1" x14ac:dyDescent="0.3">
      <c r="A3781" s="30"/>
    </row>
    <row r="3782" spans="1:1" x14ac:dyDescent="0.3">
      <c r="A3782" s="30"/>
    </row>
    <row r="3783" spans="1:1" x14ac:dyDescent="0.3">
      <c r="A3783" s="30"/>
    </row>
    <row r="3784" spans="1:1" x14ac:dyDescent="0.3">
      <c r="A3784" s="30"/>
    </row>
    <row r="3785" spans="1:1" x14ac:dyDescent="0.3">
      <c r="A3785" s="30"/>
    </row>
    <row r="3786" spans="1:1" x14ac:dyDescent="0.3">
      <c r="A3786" s="30"/>
    </row>
    <row r="3787" spans="1:1" x14ac:dyDescent="0.3">
      <c r="A3787" s="30"/>
    </row>
    <row r="3788" spans="1:1" x14ac:dyDescent="0.3">
      <c r="A3788" s="30"/>
    </row>
    <row r="3789" spans="1:1" x14ac:dyDescent="0.3">
      <c r="A3789" s="30"/>
    </row>
    <row r="3790" spans="1:1" x14ac:dyDescent="0.3">
      <c r="A3790" s="30"/>
    </row>
    <row r="3791" spans="1:1" x14ac:dyDescent="0.3">
      <c r="A3791" s="30"/>
    </row>
    <row r="3792" spans="1:1" x14ac:dyDescent="0.3">
      <c r="A3792" s="30"/>
    </row>
    <row r="3793" spans="1:1" x14ac:dyDescent="0.3">
      <c r="A3793" s="30"/>
    </row>
    <row r="3794" spans="1:1" x14ac:dyDescent="0.3">
      <c r="A3794" s="30"/>
    </row>
    <row r="3795" spans="1:1" x14ac:dyDescent="0.3">
      <c r="A3795" s="30"/>
    </row>
    <row r="3796" spans="1:1" x14ac:dyDescent="0.3">
      <c r="A3796" s="30"/>
    </row>
    <row r="3797" spans="1:1" x14ac:dyDescent="0.3">
      <c r="A3797" s="30"/>
    </row>
    <row r="3798" spans="1:1" x14ac:dyDescent="0.3">
      <c r="A3798" s="30"/>
    </row>
    <row r="3799" spans="1:1" x14ac:dyDescent="0.3">
      <c r="A3799" s="30"/>
    </row>
    <row r="3800" spans="1:1" x14ac:dyDescent="0.3">
      <c r="A3800" s="30"/>
    </row>
    <row r="3801" spans="1:1" x14ac:dyDescent="0.3">
      <c r="A3801" s="30"/>
    </row>
    <row r="3802" spans="1:1" x14ac:dyDescent="0.3">
      <c r="A3802" s="30"/>
    </row>
    <row r="3803" spans="1:1" x14ac:dyDescent="0.3">
      <c r="A3803" s="30"/>
    </row>
    <row r="3804" spans="1:1" x14ac:dyDescent="0.3">
      <c r="A3804" s="30"/>
    </row>
    <row r="3805" spans="1:1" x14ac:dyDescent="0.3">
      <c r="A3805" s="30"/>
    </row>
    <row r="3806" spans="1:1" x14ac:dyDescent="0.3">
      <c r="A3806" s="30"/>
    </row>
    <row r="3807" spans="1:1" x14ac:dyDescent="0.3">
      <c r="A3807" s="30"/>
    </row>
    <row r="3808" spans="1:1" x14ac:dyDescent="0.3">
      <c r="A3808" s="30"/>
    </row>
    <row r="3809" spans="1:1" x14ac:dyDescent="0.3">
      <c r="A3809" s="30"/>
    </row>
    <row r="3810" spans="1:1" x14ac:dyDescent="0.3">
      <c r="A3810" s="30"/>
    </row>
    <row r="3811" spans="1:1" x14ac:dyDescent="0.3">
      <c r="A3811" s="30"/>
    </row>
    <row r="3812" spans="1:1" x14ac:dyDescent="0.3">
      <c r="A3812" s="30"/>
    </row>
    <row r="3813" spans="1:1" x14ac:dyDescent="0.3">
      <c r="A3813" s="30"/>
    </row>
    <row r="3814" spans="1:1" x14ac:dyDescent="0.3">
      <c r="A3814" s="30"/>
    </row>
    <row r="3815" spans="1:1" x14ac:dyDescent="0.3">
      <c r="A3815" s="30"/>
    </row>
    <row r="3816" spans="1:1" x14ac:dyDescent="0.3">
      <c r="A3816" s="30"/>
    </row>
    <row r="3817" spans="1:1" x14ac:dyDescent="0.3">
      <c r="A3817" s="30"/>
    </row>
    <row r="3818" spans="1:1" x14ac:dyDescent="0.3">
      <c r="A3818" s="30"/>
    </row>
    <row r="3819" spans="1:1" x14ac:dyDescent="0.3">
      <c r="A3819" s="30"/>
    </row>
    <row r="3820" spans="1:1" x14ac:dyDescent="0.3">
      <c r="A3820" s="30"/>
    </row>
    <row r="3821" spans="1:1" x14ac:dyDescent="0.3">
      <c r="A3821" s="30"/>
    </row>
    <row r="3822" spans="1:1" x14ac:dyDescent="0.3">
      <c r="A3822" s="30"/>
    </row>
    <row r="3823" spans="1:1" x14ac:dyDescent="0.3">
      <c r="A3823" s="30"/>
    </row>
    <row r="3824" spans="1:1" x14ac:dyDescent="0.3">
      <c r="A3824" s="30"/>
    </row>
    <row r="3825" spans="1:1" x14ac:dyDescent="0.3">
      <c r="A3825" s="30"/>
    </row>
    <row r="3826" spans="1:1" x14ac:dyDescent="0.3">
      <c r="A3826" s="30"/>
    </row>
    <row r="3827" spans="1:1" x14ac:dyDescent="0.3">
      <c r="A3827" s="30"/>
    </row>
    <row r="3828" spans="1:1" x14ac:dyDescent="0.3">
      <c r="A3828" s="30"/>
    </row>
    <row r="3829" spans="1:1" x14ac:dyDescent="0.3">
      <c r="A3829" s="30"/>
    </row>
    <row r="3830" spans="1:1" x14ac:dyDescent="0.3">
      <c r="A3830" s="30"/>
    </row>
    <row r="3831" spans="1:1" x14ac:dyDescent="0.3">
      <c r="A3831" s="30"/>
    </row>
    <row r="3832" spans="1:1" x14ac:dyDescent="0.3">
      <c r="A3832" s="30"/>
    </row>
    <row r="3833" spans="1:1" x14ac:dyDescent="0.3">
      <c r="A3833" s="30"/>
    </row>
    <row r="3834" spans="1:1" x14ac:dyDescent="0.3">
      <c r="A3834" s="30"/>
    </row>
    <row r="3835" spans="1:1" x14ac:dyDescent="0.3">
      <c r="A3835" s="30"/>
    </row>
    <row r="3836" spans="1:1" x14ac:dyDescent="0.3">
      <c r="A3836" s="30"/>
    </row>
    <row r="3837" spans="1:1" x14ac:dyDescent="0.3">
      <c r="A3837" s="30"/>
    </row>
    <row r="3838" spans="1:1" x14ac:dyDescent="0.3">
      <c r="A3838" s="30"/>
    </row>
    <row r="3839" spans="1:1" x14ac:dyDescent="0.3">
      <c r="A3839" s="30"/>
    </row>
    <row r="3840" spans="1:1" x14ac:dyDescent="0.3">
      <c r="A3840" s="30"/>
    </row>
    <row r="3841" spans="1:1" x14ac:dyDescent="0.3">
      <c r="A3841" s="30"/>
    </row>
    <row r="3842" spans="1:1" x14ac:dyDescent="0.3">
      <c r="A3842" s="30"/>
    </row>
    <row r="3843" spans="1:1" x14ac:dyDescent="0.3">
      <c r="A3843" s="30"/>
    </row>
    <row r="3844" spans="1:1" x14ac:dyDescent="0.3">
      <c r="A3844" s="30"/>
    </row>
    <row r="3845" spans="1:1" x14ac:dyDescent="0.3">
      <c r="A3845" s="30"/>
    </row>
    <row r="3846" spans="1:1" x14ac:dyDescent="0.3">
      <c r="A3846" s="30"/>
    </row>
    <row r="3847" spans="1:1" x14ac:dyDescent="0.3">
      <c r="A3847" s="30"/>
    </row>
    <row r="3848" spans="1:1" x14ac:dyDescent="0.3">
      <c r="A3848" s="30"/>
    </row>
    <row r="3849" spans="1:1" x14ac:dyDescent="0.3">
      <c r="A3849" s="30"/>
    </row>
    <row r="3850" spans="1:1" x14ac:dyDescent="0.3">
      <c r="A3850" s="30"/>
    </row>
    <row r="3851" spans="1:1" x14ac:dyDescent="0.3">
      <c r="A3851" s="30"/>
    </row>
    <row r="3852" spans="1:1" x14ac:dyDescent="0.3">
      <c r="A3852" s="30"/>
    </row>
    <row r="3853" spans="1:1" x14ac:dyDescent="0.3">
      <c r="A3853" s="30"/>
    </row>
    <row r="3854" spans="1:1" x14ac:dyDescent="0.3">
      <c r="A3854" s="30"/>
    </row>
    <row r="3855" spans="1:1" x14ac:dyDescent="0.3">
      <c r="A3855" s="30"/>
    </row>
    <row r="3856" spans="1:1" x14ac:dyDescent="0.3">
      <c r="A3856" s="30"/>
    </row>
    <row r="3857" spans="1:1" x14ac:dyDescent="0.3">
      <c r="A3857" s="30"/>
    </row>
    <row r="3858" spans="1:1" x14ac:dyDescent="0.3">
      <c r="A3858" s="30"/>
    </row>
    <row r="3859" spans="1:1" x14ac:dyDescent="0.3">
      <c r="A3859" s="30"/>
    </row>
    <row r="3860" spans="1:1" x14ac:dyDescent="0.3">
      <c r="A3860" s="30"/>
    </row>
    <row r="3861" spans="1:1" x14ac:dyDescent="0.3">
      <c r="A3861" s="30"/>
    </row>
    <row r="3862" spans="1:1" x14ac:dyDescent="0.3">
      <c r="A3862" s="30"/>
    </row>
    <row r="3863" spans="1:1" x14ac:dyDescent="0.3">
      <c r="A3863" s="30"/>
    </row>
    <row r="3864" spans="1:1" x14ac:dyDescent="0.3">
      <c r="A3864" s="30"/>
    </row>
    <row r="3865" spans="1:1" x14ac:dyDescent="0.3">
      <c r="A3865" s="30"/>
    </row>
    <row r="3866" spans="1:1" x14ac:dyDescent="0.3">
      <c r="A3866" s="30"/>
    </row>
    <row r="3867" spans="1:1" x14ac:dyDescent="0.3">
      <c r="A3867" s="30"/>
    </row>
    <row r="3868" spans="1:1" x14ac:dyDescent="0.3">
      <c r="A3868" s="30"/>
    </row>
    <row r="3869" spans="1:1" x14ac:dyDescent="0.3">
      <c r="A3869" s="30"/>
    </row>
    <row r="3870" spans="1:1" x14ac:dyDescent="0.3">
      <c r="A3870" s="30"/>
    </row>
    <row r="3871" spans="1:1" x14ac:dyDescent="0.3">
      <c r="A3871" s="30"/>
    </row>
    <row r="3872" spans="1:1" x14ac:dyDescent="0.3">
      <c r="A3872" s="30"/>
    </row>
    <row r="3873" spans="1:1" x14ac:dyDescent="0.3">
      <c r="A3873" s="30"/>
    </row>
    <row r="3874" spans="1:1" x14ac:dyDescent="0.3">
      <c r="A3874" s="30"/>
    </row>
    <row r="3875" spans="1:1" x14ac:dyDescent="0.3">
      <c r="A3875" s="30"/>
    </row>
    <row r="3876" spans="1:1" x14ac:dyDescent="0.3">
      <c r="A3876" s="30"/>
    </row>
    <row r="3877" spans="1:1" x14ac:dyDescent="0.3">
      <c r="A3877" s="30"/>
    </row>
    <row r="3878" spans="1:1" x14ac:dyDescent="0.3">
      <c r="A3878" s="30"/>
    </row>
    <row r="3879" spans="1:1" x14ac:dyDescent="0.3">
      <c r="A3879" s="30"/>
    </row>
    <row r="3880" spans="1:1" x14ac:dyDescent="0.3">
      <c r="A3880" s="30"/>
    </row>
    <row r="3881" spans="1:1" x14ac:dyDescent="0.3">
      <c r="A3881" s="30"/>
    </row>
    <row r="3882" spans="1:1" x14ac:dyDescent="0.3">
      <c r="A3882" s="30"/>
    </row>
    <row r="3883" spans="1:1" x14ac:dyDescent="0.3">
      <c r="A3883" s="30"/>
    </row>
    <row r="3884" spans="1:1" x14ac:dyDescent="0.3">
      <c r="A3884" s="30"/>
    </row>
    <row r="3885" spans="1:1" x14ac:dyDescent="0.3">
      <c r="A3885" s="30"/>
    </row>
    <row r="3886" spans="1:1" x14ac:dyDescent="0.3">
      <c r="A3886" s="30"/>
    </row>
    <row r="3887" spans="1:1" x14ac:dyDescent="0.3">
      <c r="A3887" s="30"/>
    </row>
    <row r="3888" spans="1:1" x14ac:dyDescent="0.3">
      <c r="A3888" s="30"/>
    </row>
    <row r="3889" spans="1:1" x14ac:dyDescent="0.3">
      <c r="A3889" s="30"/>
    </row>
    <row r="3890" spans="1:1" x14ac:dyDescent="0.3">
      <c r="A3890" s="30"/>
    </row>
    <row r="3891" spans="1:1" x14ac:dyDescent="0.3">
      <c r="A3891" s="30"/>
    </row>
    <row r="3892" spans="1:1" x14ac:dyDescent="0.3">
      <c r="A3892" s="30"/>
    </row>
    <row r="3893" spans="1:1" x14ac:dyDescent="0.3">
      <c r="A3893" s="30"/>
    </row>
    <row r="3894" spans="1:1" x14ac:dyDescent="0.3">
      <c r="A3894" s="30"/>
    </row>
    <row r="3895" spans="1:1" x14ac:dyDescent="0.3">
      <c r="A3895" s="30"/>
    </row>
    <row r="3896" spans="1:1" x14ac:dyDescent="0.3">
      <c r="A3896" s="30"/>
    </row>
    <row r="3897" spans="1:1" x14ac:dyDescent="0.3">
      <c r="A3897" s="30"/>
    </row>
    <row r="3898" spans="1:1" x14ac:dyDescent="0.3">
      <c r="A3898" s="30"/>
    </row>
    <row r="3899" spans="1:1" x14ac:dyDescent="0.3">
      <c r="A3899" s="30"/>
    </row>
    <row r="3900" spans="1:1" x14ac:dyDescent="0.3">
      <c r="A3900" s="30"/>
    </row>
    <row r="3901" spans="1:1" x14ac:dyDescent="0.3">
      <c r="A3901" s="30"/>
    </row>
    <row r="3902" spans="1:1" x14ac:dyDescent="0.3">
      <c r="A3902" s="30"/>
    </row>
    <row r="3903" spans="1:1" x14ac:dyDescent="0.3">
      <c r="A3903" s="30"/>
    </row>
    <row r="3904" spans="1:1" x14ac:dyDescent="0.3">
      <c r="A3904" s="30"/>
    </row>
    <row r="3905" spans="1:1" x14ac:dyDescent="0.3">
      <c r="A3905" s="30"/>
    </row>
    <row r="3906" spans="1:1" x14ac:dyDescent="0.3">
      <c r="A3906" s="30"/>
    </row>
    <row r="3907" spans="1:1" x14ac:dyDescent="0.3">
      <c r="A3907" s="30"/>
    </row>
    <row r="3908" spans="1:1" x14ac:dyDescent="0.3">
      <c r="A3908" s="30"/>
    </row>
    <row r="3909" spans="1:1" x14ac:dyDescent="0.3">
      <c r="A3909" s="30"/>
    </row>
    <row r="3910" spans="1:1" x14ac:dyDescent="0.3">
      <c r="A3910" s="30"/>
    </row>
    <row r="3911" spans="1:1" x14ac:dyDescent="0.3">
      <c r="A3911" s="30"/>
    </row>
    <row r="3912" spans="1:1" x14ac:dyDescent="0.3">
      <c r="A3912" s="30"/>
    </row>
    <row r="3913" spans="1:1" x14ac:dyDescent="0.3">
      <c r="A3913" s="30"/>
    </row>
    <row r="3914" spans="1:1" x14ac:dyDescent="0.3">
      <c r="A3914" s="30"/>
    </row>
    <row r="3915" spans="1:1" x14ac:dyDescent="0.3">
      <c r="A3915" s="30"/>
    </row>
    <row r="3916" spans="1:1" x14ac:dyDescent="0.3">
      <c r="A3916" s="30"/>
    </row>
    <row r="3917" spans="1:1" x14ac:dyDescent="0.3">
      <c r="A3917" s="30"/>
    </row>
    <row r="3918" spans="1:1" x14ac:dyDescent="0.3">
      <c r="A3918" s="30"/>
    </row>
    <row r="3919" spans="1:1" x14ac:dyDescent="0.3">
      <c r="A3919" s="30"/>
    </row>
    <row r="3920" spans="1:1" x14ac:dyDescent="0.3">
      <c r="A3920" s="30"/>
    </row>
    <row r="3921" spans="1:1" x14ac:dyDescent="0.3">
      <c r="A3921" s="30"/>
    </row>
    <row r="3922" spans="1:1" x14ac:dyDescent="0.3">
      <c r="A3922" s="30"/>
    </row>
    <row r="3923" spans="1:1" x14ac:dyDescent="0.3">
      <c r="A3923" s="30"/>
    </row>
    <row r="3924" spans="1:1" x14ac:dyDescent="0.3">
      <c r="A3924" s="30"/>
    </row>
    <row r="3925" spans="1:1" x14ac:dyDescent="0.3">
      <c r="A3925" s="30"/>
    </row>
    <row r="3926" spans="1:1" x14ac:dyDescent="0.3">
      <c r="A3926" s="30"/>
    </row>
    <row r="3927" spans="1:1" x14ac:dyDescent="0.3">
      <c r="A3927" s="30"/>
    </row>
    <row r="3928" spans="1:1" x14ac:dyDescent="0.3">
      <c r="A3928" s="30"/>
    </row>
    <row r="3929" spans="1:1" x14ac:dyDescent="0.3">
      <c r="A3929" s="30"/>
    </row>
    <row r="3930" spans="1:1" x14ac:dyDescent="0.3">
      <c r="A3930" s="30"/>
    </row>
    <row r="3931" spans="1:1" x14ac:dyDescent="0.3">
      <c r="A3931" s="30"/>
    </row>
    <row r="3932" spans="1:1" x14ac:dyDescent="0.3">
      <c r="A3932" s="30"/>
    </row>
    <row r="3933" spans="1:1" x14ac:dyDescent="0.3">
      <c r="A3933" s="30"/>
    </row>
    <row r="3934" spans="1:1" x14ac:dyDescent="0.3">
      <c r="A3934" s="30"/>
    </row>
    <row r="3935" spans="1:1" x14ac:dyDescent="0.3">
      <c r="A3935" s="30"/>
    </row>
    <row r="3936" spans="1:1" x14ac:dyDescent="0.3">
      <c r="A3936" s="30"/>
    </row>
    <row r="3937" spans="1:1" x14ac:dyDescent="0.3">
      <c r="A3937" s="30"/>
    </row>
    <row r="3938" spans="1:1" x14ac:dyDescent="0.3">
      <c r="A3938" s="30"/>
    </row>
    <row r="3939" spans="1:1" x14ac:dyDescent="0.3">
      <c r="A3939" s="30"/>
    </row>
    <row r="3940" spans="1:1" x14ac:dyDescent="0.3">
      <c r="A3940" s="30"/>
    </row>
    <row r="3941" spans="1:1" x14ac:dyDescent="0.3">
      <c r="A3941" s="30"/>
    </row>
    <row r="3942" spans="1:1" x14ac:dyDescent="0.3">
      <c r="A3942" s="30"/>
    </row>
    <row r="3943" spans="1:1" x14ac:dyDescent="0.3">
      <c r="A3943" s="30"/>
    </row>
    <row r="3944" spans="1:1" x14ac:dyDescent="0.3">
      <c r="A3944" s="30"/>
    </row>
    <row r="3945" spans="1:1" x14ac:dyDescent="0.3">
      <c r="A3945" s="30"/>
    </row>
    <row r="3946" spans="1:1" x14ac:dyDescent="0.3">
      <c r="A3946" s="30"/>
    </row>
    <row r="3947" spans="1:1" x14ac:dyDescent="0.3">
      <c r="A3947" s="30"/>
    </row>
    <row r="3948" spans="1:1" x14ac:dyDescent="0.3">
      <c r="A3948" s="30"/>
    </row>
    <row r="3949" spans="1:1" x14ac:dyDescent="0.3">
      <c r="A3949" s="30"/>
    </row>
    <row r="3950" spans="1:1" x14ac:dyDescent="0.3">
      <c r="A3950" s="30"/>
    </row>
    <row r="3951" spans="1:1" x14ac:dyDescent="0.3">
      <c r="A3951" s="30"/>
    </row>
    <row r="3952" spans="1:1" x14ac:dyDescent="0.3">
      <c r="A3952" s="30"/>
    </row>
    <row r="3953" spans="1:1" x14ac:dyDescent="0.3">
      <c r="A3953" s="30"/>
    </row>
    <row r="3954" spans="1:1" x14ac:dyDescent="0.3">
      <c r="A3954" s="30"/>
    </row>
    <row r="3955" spans="1:1" x14ac:dyDescent="0.3">
      <c r="A3955" s="30"/>
    </row>
    <row r="3956" spans="1:1" x14ac:dyDescent="0.3">
      <c r="A3956" s="30"/>
    </row>
    <row r="3957" spans="1:1" x14ac:dyDescent="0.3">
      <c r="A3957" s="30"/>
    </row>
    <row r="3958" spans="1:1" x14ac:dyDescent="0.3">
      <c r="A3958" s="30"/>
    </row>
    <row r="3959" spans="1:1" x14ac:dyDescent="0.3">
      <c r="A3959" s="30"/>
    </row>
    <row r="3960" spans="1:1" x14ac:dyDescent="0.3">
      <c r="A3960" s="30"/>
    </row>
    <row r="3961" spans="1:1" x14ac:dyDescent="0.3">
      <c r="A3961" s="30"/>
    </row>
    <row r="3962" spans="1:1" x14ac:dyDescent="0.3">
      <c r="A3962" s="30"/>
    </row>
    <row r="3963" spans="1:1" x14ac:dyDescent="0.3">
      <c r="A3963" s="30"/>
    </row>
    <row r="3964" spans="1:1" x14ac:dyDescent="0.3">
      <c r="A3964" s="30"/>
    </row>
    <row r="3965" spans="1:1" x14ac:dyDescent="0.3">
      <c r="A3965" s="30"/>
    </row>
    <row r="3966" spans="1:1" x14ac:dyDescent="0.3">
      <c r="A3966" s="30"/>
    </row>
    <row r="3967" spans="1:1" x14ac:dyDescent="0.3">
      <c r="A3967" s="30"/>
    </row>
    <row r="3968" spans="1:1" x14ac:dyDescent="0.3">
      <c r="A3968" s="30"/>
    </row>
    <row r="3969" spans="1:1" x14ac:dyDescent="0.3">
      <c r="A3969" s="30"/>
    </row>
    <row r="3970" spans="1:1" x14ac:dyDescent="0.3">
      <c r="A3970" s="30"/>
    </row>
    <row r="3971" spans="1:1" x14ac:dyDescent="0.3">
      <c r="A3971" s="30"/>
    </row>
    <row r="3972" spans="1:1" x14ac:dyDescent="0.3">
      <c r="A3972" s="30"/>
    </row>
    <row r="3973" spans="1:1" x14ac:dyDescent="0.3">
      <c r="A3973" s="30"/>
    </row>
    <row r="3974" spans="1:1" x14ac:dyDescent="0.3">
      <c r="A3974" s="30"/>
    </row>
    <row r="3975" spans="1:1" x14ac:dyDescent="0.3">
      <c r="A3975" s="30"/>
    </row>
    <row r="3976" spans="1:1" x14ac:dyDescent="0.3">
      <c r="A3976" s="30"/>
    </row>
    <row r="3977" spans="1:1" x14ac:dyDescent="0.3">
      <c r="A3977" s="30"/>
    </row>
    <row r="3978" spans="1:1" x14ac:dyDescent="0.3">
      <c r="A3978" s="30"/>
    </row>
    <row r="3979" spans="1:1" x14ac:dyDescent="0.3">
      <c r="A3979" s="30"/>
    </row>
    <row r="3980" spans="1:1" x14ac:dyDescent="0.3">
      <c r="A3980" s="30"/>
    </row>
    <row r="3981" spans="1:1" x14ac:dyDescent="0.3">
      <c r="A3981" s="30"/>
    </row>
    <row r="3982" spans="1:1" x14ac:dyDescent="0.3">
      <c r="A3982" s="30"/>
    </row>
    <row r="3983" spans="1:1" x14ac:dyDescent="0.3">
      <c r="A3983" s="30"/>
    </row>
    <row r="3984" spans="1:1" x14ac:dyDescent="0.3">
      <c r="A3984" s="30"/>
    </row>
    <row r="3985" spans="1:1" x14ac:dyDescent="0.3">
      <c r="A3985" s="30"/>
    </row>
    <row r="3986" spans="1:1" x14ac:dyDescent="0.3">
      <c r="A3986" s="30"/>
    </row>
    <row r="3987" spans="1:1" x14ac:dyDescent="0.3">
      <c r="A3987" s="30"/>
    </row>
    <row r="3988" spans="1:1" x14ac:dyDescent="0.3">
      <c r="A3988" s="30"/>
    </row>
    <row r="3989" spans="1:1" x14ac:dyDescent="0.3">
      <c r="A3989" s="30"/>
    </row>
    <row r="3990" spans="1:1" x14ac:dyDescent="0.3">
      <c r="A3990" s="30"/>
    </row>
    <row r="3991" spans="1:1" x14ac:dyDescent="0.3">
      <c r="A3991" s="30"/>
    </row>
    <row r="3992" spans="1:1" x14ac:dyDescent="0.3">
      <c r="A3992" s="30"/>
    </row>
    <row r="3993" spans="1:1" x14ac:dyDescent="0.3">
      <c r="A3993" s="30"/>
    </row>
    <row r="3994" spans="1:1" x14ac:dyDescent="0.3">
      <c r="A3994" s="30"/>
    </row>
    <row r="3995" spans="1:1" x14ac:dyDescent="0.3">
      <c r="A3995" s="30"/>
    </row>
    <row r="3996" spans="1:1" x14ac:dyDescent="0.3">
      <c r="A3996" s="30"/>
    </row>
    <row r="3997" spans="1:1" x14ac:dyDescent="0.3">
      <c r="A3997" s="30"/>
    </row>
    <row r="3998" spans="1:1" x14ac:dyDescent="0.3">
      <c r="A3998" s="30"/>
    </row>
    <row r="3999" spans="1:1" x14ac:dyDescent="0.3">
      <c r="A3999" s="30"/>
    </row>
    <row r="4000" spans="1:1" x14ac:dyDescent="0.3">
      <c r="A4000" s="30"/>
    </row>
    <row r="4001" spans="1:1" x14ac:dyDescent="0.3">
      <c r="A4001" s="30"/>
    </row>
    <row r="4002" spans="1:1" x14ac:dyDescent="0.3">
      <c r="A4002" s="30"/>
    </row>
    <row r="4003" spans="1:1" x14ac:dyDescent="0.3">
      <c r="A4003" s="30"/>
    </row>
    <row r="4004" spans="1:1" x14ac:dyDescent="0.3">
      <c r="A4004" s="30"/>
    </row>
    <row r="4005" spans="1:1" x14ac:dyDescent="0.3">
      <c r="A4005" s="30"/>
    </row>
    <row r="4006" spans="1:1" x14ac:dyDescent="0.3">
      <c r="A4006" s="30"/>
    </row>
    <row r="4007" spans="1:1" x14ac:dyDescent="0.3">
      <c r="A4007" s="30"/>
    </row>
    <row r="4008" spans="1:1" x14ac:dyDescent="0.3">
      <c r="A4008" s="30"/>
    </row>
    <row r="4009" spans="1:1" x14ac:dyDescent="0.3">
      <c r="A4009" s="30"/>
    </row>
    <row r="4010" spans="1:1" x14ac:dyDescent="0.3">
      <c r="A4010" s="30"/>
    </row>
    <row r="4011" spans="1:1" x14ac:dyDescent="0.3">
      <c r="A4011" s="30"/>
    </row>
    <row r="4012" spans="1:1" x14ac:dyDescent="0.3">
      <c r="A4012" s="30"/>
    </row>
    <row r="4013" spans="1:1" x14ac:dyDescent="0.3">
      <c r="A4013" s="30"/>
    </row>
    <row r="4014" spans="1:1" x14ac:dyDescent="0.3">
      <c r="A4014" s="30"/>
    </row>
    <row r="4015" spans="1:1" x14ac:dyDescent="0.3">
      <c r="A4015" s="30"/>
    </row>
    <row r="4016" spans="1:1" x14ac:dyDescent="0.3">
      <c r="A4016" s="30"/>
    </row>
    <row r="4017" spans="1:1" x14ac:dyDescent="0.3">
      <c r="A4017" s="30"/>
    </row>
    <row r="4018" spans="1:1" x14ac:dyDescent="0.3">
      <c r="A4018" s="30"/>
    </row>
    <row r="4019" spans="1:1" x14ac:dyDescent="0.3">
      <c r="A4019" s="30"/>
    </row>
    <row r="4020" spans="1:1" x14ac:dyDescent="0.3">
      <c r="A4020" s="30"/>
    </row>
    <row r="4021" spans="1:1" x14ac:dyDescent="0.3">
      <c r="A4021" s="30"/>
    </row>
    <row r="4022" spans="1:1" x14ac:dyDescent="0.3">
      <c r="A4022" s="30"/>
    </row>
    <row r="4023" spans="1:1" x14ac:dyDescent="0.3">
      <c r="A4023" s="30"/>
    </row>
    <row r="4024" spans="1:1" x14ac:dyDescent="0.3">
      <c r="A4024" s="30"/>
    </row>
    <row r="4025" spans="1:1" x14ac:dyDescent="0.3">
      <c r="A4025" s="30"/>
    </row>
    <row r="4026" spans="1:1" x14ac:dyDescent="0.3">
      <c r="A4026" s="30"/>
    </row>
    <row r="4027" spans="1:1" x14ac:dyDescent="0.3">
      <c r="A4027" s="30"/>
    </row>
    <row r="4028" spans="1:1" x14ac:dyDescent="0.3">
      <c r="A4028" s="30"/>
    </row>
    <row r="4029" spans="1:1" x14ac:dyDescent="0.3">
      <c r="A4029" s="30"/>
    </row>
    <row r="4030" spans="1:1" x14ac:dyDescent="0.3">
      <c r="A4030" s="30"/>
    </row>
    <row r="4031" spans="1:1" x14ac:dyDescent="0.3">
      <c r="A4031" s="30"/>
    </row>
    <row r="4032" spans="1:1" x14ac:dyDescent="0.3">
      <c r="A4032" s="30"/>
    </row>
    <row r="4033" spans="1:1" x14ac:dyDescent="0.3">
      <c r="A4033" s="30"/>
    </row>
    <row r="4034" spans="1:1" x14ac:dyDescent="0.3">
      <c r="A4034" s="30"/>
    </row>
    <row r="4035" spans="1:1" x14ac:dyDescent="0.3">
      <c r="A4035" s="30"/>
    </row>
    <row r="4036" spans="1:1" x14ac:dyDescent="0.3">
      <c r="A4036" s="30"/>
    </row>
    <row r="4037" spans="1:1" x14ac:dyDescent="0.3">
      <c r="A4037" s="30"/>
    </row>
    <row r="4038" spans="1:1" x14ac:dyDescent="0.3">
      <c r="A4038" s="30"/>
    </row>
    <row r="4039" spans="1:1" x14ac:dyDescent="0.3">
      <c r="A4039" s="30"/>
    </row>
    <row r="4040" spans="1:1" x14ac:dyDescent="0.3">
      <c r="A4040" s="30"/>
    </row>
    <row r="4041" spans="1:1" x14ac:dyDescent="0.3">
      <c r="A4041" s="30"/>
    </row>
    <row r="4042" spans="1:1" x14ac:dyDescent="0.3">
      <c r="A4042" s="30"/>
    </row>
    <row r="4043" spans="1:1" x14ac:dyDescent="0.3">
      <c r="A4043" s="30"/>
    </row>
    <row r="4044" spans="1:1" x14ac:dyDescent="0.3">
      <c r="A4044" s="30"/>
    </row>
    <row r="4045" spans="1:1" x14ac:dyDescent="0.3">
      <c r="A4045" s="30"/>
    </row>
    <row r="4046" spans="1:1" x14ac:dyDescent="0.3">
      <c r="A4046" s="30"/>
    </row>
    <row r="4047" spans="1:1" x14ac:dyDescent="0.3">
      <c r="A4047" s="30"/>
    </row>
    <row r="4048" spans="1:1" x14ac:dyDescent="0.3">
      <c r="A4048" s="30"/>
    </row>
    <row r="4049" spans="1:1" x14ac:dyDescent="0.3">
      <c r="A4049" s="30"/>
    </row>
    <row r="4050" spans="1:1" x14ac:dyDescent="0.3">
      <c r="A4050" s="30"/>
    </row>
    <row r="4051" spans="1:1" x14ac:dyDescent="0.3">
      <c r="A4051" s="30"/>
    </row>
    <row r="4052" spans="1:1" x14ac:dyDescent="0.3">
      <c r="A4052" s="30"/>
    </row>
    <row r="4053" spans="1:1" x14ac:dyDescent="0.3">
      <c r="A4053" s="30"/>
    </row>
    <row r="4054" spans="1:1" x14ac:dyDescent="0.3">
      <c r="A4054" s="30"/>
    </row>
    <row r="4055" spans="1:1" x14ac:dyDescent="0.3">
      <c r="A4055" s="30"/>
    </row>
    <row r="4056" spans="1:1" x14ac:dyDescent="0.3">
      <c r="A4056" s="30"/>
    </row>
    <row r="4057" spans="1:1" x14ac:dyDescent="0.3">
      <c r="A4057" s="30"/>
    </row>
    <row r="4058" spans="1:1" x14ac:dyDescent="0.3">
      <c r="A4058" s="30"/>
    </row>
    <row r="4059" spans="1:1" x14ac:dyDescent="0.3">
      <c r="A4059" s="30"/>
    </row>
    <row r="4060" spans="1:1" x14ac:dyDescent="0.3">
      <c r="A4060" s="30"/>
    </row>
    <row r="4061" spans="1:1" x14ac:dyDescent="0.3">
      <c r="A4061" s="30"/>
    </row>
    <row r="4062" spans="1:1" x14ac:dyDescent="0.3">
      <c r="A4062" s="30"/>
    </row>
    <row r="4063" spans="1:1" x14ac:dyDescent="0.3">
      <c r="A4063" s="30"/>
    </row>
    <row r="4064" spans="1:1" x14ac:dyDescent="0.3">
      <c r="A4064" s="30"/>
    </row>
    <row r="4065" spans="1:1" x14ac:dyDescent="0.3">
      <c r="A4065" s="30"/>
    </row>
    <row r="4066" spans="1:1" x14ac:dyDescent="0.3">
      <c r="A4066" s="30"/>
    </row>
    <row r="4067" spans="1:1" x14ac:dyDescent="0.3">
      <c r="A4067" s="30"/>
    </row>
    <row r="4068" spans="1:1" x14ac:dyDescent="0.3">
      <c r="A4068" s="30"/>
    </row>
    <row r="4069" spans="1:1" x14ac:dyDescent="0.3">
      <c r="A4069" s="30"/>
    </row>
    <row r="4070" spans="1:1" x14ac:dyDescent="0.3">
      <c r="A4070" s="30"/>
    </row>
    <row r="4071" spans="1:1" x14ac:dyDescent="0.3">
      <c r="A4071" s="30"/>
    </row>
    <row r="4072" spans="1:1" x14ac:dyDescent="0.3">
      <c r="A4072" s="30"/>
    </row>
    <row r="4073" spans="1:1" x14ac:dyDescent="0.3">
      <c r="A4073" s="30"/>
    </row>
    <row r="4074" spans="1:1" x14ac:dyDescent="0.3">
      <c r="A4074" s="30"/>
    </row>
    <row r="4075" spans="1:1" x14ac:dyDescent="0.3">
      <c r="A4075" s="30"/>
    </row>
    <row r="4076" spans="1:1" x14ac:dyDescent="0.3">
      <c r="A4076" s="30"/>
    </row>
    <row r="4077" spans="1:1" x14ac:dyDescent="0.3">
      <c r="A4077" s="30"/>
    </row>
    <row r="4078" spans="1:1" x14ac:dyDescent="0.3">
      <c r="A4078" s="30"/>
    </row>
    <row r="4079" spans="1:1" x14ac:dyDescent="0.3">
      <c r="A4079" s="30"/>
    </row>
    <row r="4080" spans="1:1" x14ac:dyDescent="0.3">
      <c r="A4080" s="30"/>
    </row>
    <row r="4081" spans="1:1" x14ac:dyDescent="0.3">
      <c r="A4081" s="30"/>
    </row>
    <row r="4082" spans="1:1" x14ac:dyDescent="0.3">
      <c r="A4082" s="30"/>
    </row>
    <row r="4083" spans="1:1" x14ac:dyDescent="0.3">
      <c r="A4083" s="30"/>
    </row>
    <row r="4084" spans="1:1" x14ac:dyDescent="0.3">
      <c r="A4084" s="30"/>
    </row>
    <row r="4085" spans="1:1" x14ac:dyDescent="0.3">
      <c r="A4085" s="30"/>
    </row>
    <row r="4086" spans="1:1" x14ac:dyDescent="0.3">
      <c r="A4086" s="30"/>
    </row>
    <row r="4087" spans="1:1" x14ac:dyDescent="0.3">
      <c r="A4087" s="30"/>
    </row>
    <row r="4088" spans="1:1" x14ac:dyDescent="0.3">
      <c r="A4088" s="30"/>
    </row>
    <row r="4089" spans="1:1" x14ac:dyDescent="0.3">
      <c r="A4089" s="30"/>
    </row>
    <row r="4090" spans="1:1" x14ac:dyDescent="0.3">
      <c r="A4090" s="30"/>
    </row>
    <row r="4091" spans="1:1" x14ac:dyDescent="0.3">
      <c r="A4091" s="30"/>
    </row>
    <row r="4092" spans="1:1" x14ac:dyDescent="0.3">
      <c r="A4092" s="30"/>
    </row>
    <row r="4093" spans="1:1" x14ac:dyDescent="0.3">
      <c r="A4093" s="30"/>
    </row>
    <row r="4094" spans="1:1" x14ac:dyDescent="0.3">
      <c r="A4094" s="30"/>
    </row>
    <row r="4095" spans="1:1" x14ac:dyDescent="0.3">
      <c r="A4095" s="30"/>
    </row>
    <row r="4096" spans="1:1" x14ac:dyDescent="0.3">
      <c r="A4096" s="30"/>
    </row>
    <row r="4097" spans="1:1" x14ac:dyDescent="0.3">
      <c r="A4097" s="30"/>
    </row>
    <row r="4098" spans="1:1" x14ac:dyDescent="0.3">
      <c r="A4098" s="30"/>
    </row>
    <row r="4099" spans="1:1" x14ac:dyDescent="0.3">
      <c r="A4099" s="30"/>
    </row>
    <row r="4100" spans="1:1" x14ac:dyDescent="0.3">
      <c r="A4100" s="30"/>
    </row>
    <row r="4101" spans="1:1" x14ac:dyDescent="0.3">
      <c r="A4101" s="30"/>
    </row>
    <row r="4102" spans="1:1" x14ac:dyDescent="0.3">
      <c r="A4102" s="30"/>
    </row>
    <row r="4103" spans="1:1" x14ac:dyDescent="0.3">
      <c r="A4103" s="30"/>
    </row>
    <row r="4104" spans="1:1" x14ac:dyDescent="0.3">
      <c r="A4104" s="30"/>
    </row>
    <row r="4105" spans="1:1" x14ac:dyDescent="0.3">
      <c r="A4105" s="30"/>
    </row>
    <row r="4106" spans="1:1" x14ac:dyDescent="0.3">
      <c r="A4106" s="30"/>
    </row>
    <row r="4107" spans="1:1" x14ac:dyDescent="0.3">
      <c r="A4107" s="30"/>
    </row>
    <row r="4108" spans="1:1" x14ac:dyDescent="0.3">
      <c r="A4108" s="30"/>
    </row>
    <row r="4109" spans="1:1" x14ac:dyDescent="0.3">
      <c r="A4109" s="30"/>
    </row>
    <row r="4110" spans="1:1" x14ac:dyDescent="0.3">
      <c r="A4110" s="30"/>
    </row>
    <row r="4111" spans="1:1" x14ac:dyDescent="0.3">
      <c r="A4111" s="30"/>
    </row>
    <row r="4112" spans="1:1" x14ac:dyDescent="0.3">
      <c r="A4112" s="30"/>
    </row>
    <row r="4113" spans="1:1" x14ac:dyDescent="0.3">
      <c r="A4113" s="30"/>
    </row>
    <row r="4114" spans="1:1" x14ac:dyDescent="0.3">
      <c r="A4114" s="30"/>
    </row>
    <row r="4115" spans="1:1" x14ac:dyDescent="0.3">
      <c r="A4115" s="30"/>
    </row>
    <row r="4116" spans="1:1" x14ac:dyDescent="0.3">
      <c r="A4116" s="30"/>
    </row>
    <row r="4117" spans="1:1" x14ac:dyDescent="0.3">
      <c r="A4117" s="30"/>
    </row>
    <row r="4118" spans="1:1" x14ac:dyDescent="0.3">
      <c r="A4118" s="30"/>
    </row>
    <row r="4119" spans="1:1" x14ac:dyDescent="0.3">
      <c r="A4119" s="30"/>
    </row>
    <row r="4120" spans="1:1" x14ac:dyDescent="0.3">
      <c r="A4120" s="30"/>
    </row>
    <row r="4121" spans="1:1" x14ac:dyDescent="0.3">
      <c r="A4121" s="30"/>
    </row>
    <row r="4122" spans="1:1" x14ac:dyDescent="0.3">
      <c r="A4122" s="30"/>
    </row>
    <row r="4123" spans="1:1" x14ac:dyDescent="0.3">
      <c r="A4123" s="30"/>
    </row>
    <row r="4124" spans="1:1" x14ac:dyDescent="0.3">
      <c r="A4124" s="30"/>
    </row>
    <row r="4125" spans="1:1" x14ac:dyDescent="0.3">
      <c r="A4125" s="30"/>
    </row>
    <row r="4126" spans="1:1" x14ac:dyDescent="0.3">
      <c r="A4126" s="30"/>
    </row>
    <row r="4127" spans="1:1" x14ac:dyDescent="0.3">
      <c r="A4127" s="30"/>
    </row>
    <row r="4128" spans="1:1" x14ac:dyDescent="0.3">
      <c r="A4128" s="30"/>
    </row>
    <row r="4129" spans="1:1" x14ac:dyDescent="0.3">
      <c r="A4129" s="30"/>
    </row>
    <row r="4130" spans="1:1" x14ac:dyDescent="0.3">
      <c r="A4130" s="30"/>
    </row>
    <row r="4131" spans="1:1" x14ac:dyDescent="0.3">
      <c r="A4131" s="30"/>
    </row>
    <row r="4132" spans="1:1" x14ac:dyDescent="0.3">
      <c r="A4132" s="30"/>
    </row>
    <row r="4133" spans="1:1" x14ac:dyDescent="0.3">
      <c r="A4133" s="30"/>
    </row>
    <row r="4134" spans="1:1" x14ac:dyDescent="0.3">
      <c r="A4134" s="30"/>
    </row>
    <row r="4135" spans="1:1" x14ac:dyDescent="0.3">
      <c r="A4135" s="30"/>
    </row>
    <row r="4136" spans="1:1" x14ac:dyDescent="0.3">
      <c r="A4136" s="30"/>
    </row>
    <row r="4137" spans="1:1" x14ac:dyDescent="0.3">
      <c r="A4137" s="30"/>
    </row>
    <row r="4138" spans="1:1" x14ac:dyDescent="0.3">
      <c r="A4138" s="30"/>
    </row>
    <row r="4139" spans="1:1" x14ac:dyDescent="0.3">
      <c r="A4139" s="30"/>
    </row>
    <row r="4140" spans="1:1" x14ac:dyDescent="0.3">
      <c r="A4140" s="30"/>
    </row>
    <row r="4141" spans="1:1" x14ac:dyDescent="0.3">
      <c r="A4141" s="30"/>
    </row>
    <row r="4142" spans="1:1" x14ac:dyDescent="0.3">
      <c r="A4142" s="30"/>
    </row>
    <row r="4143" spans="1:1" x14ac:dyDescent="0.3">
      <c r="A4143" s="30"/>
    </row>
    <row r="4144" spans="1:1" x14ac:dyDescent="0.3">
      <c r="A4144" s="30"/>
    </row>
    <row r="4145" spans="1:1" x14ac:dyDescent="0.3">
      <c r="A4145" s="30"/>
    </row>
    <row r="4146" spans="1:1" x14ac:dyDescent="0.3">
      <c r="A4146" s="30"/>
    </row>
    <row r="4147" spans="1:1" x14ac:dyDescent="0.3">
      <c r="A4147" s="30"/>
    </row>
    <row r="4148" spans="1:1" x14ac:dyDescent="0.3">
      <c r="A4148" s="30"/>
    </row>
    <row r="4149" spans="1:1" x14ac:dyDescent="0.3">
      <c r="A4149" s="30"/>
    </row>
    <row r="4150" spans="1:1" x14ac:dyDescent="0.3">
      <c r="A4150" s="30"/>
    </row>
    <row r="4151" spans="1:1" x14ac:dyDescent="0.3">
      <c r="A4151" s="30"/>
    </row>
    <row r="4152" spans="1:1" x14ac:dyDescent="0.3">
      <c r="A4152" s="30"/>
    </row>
    <row r="4153" spans="1:1" x14ac:dyDescent="0.3">
      <c r="A4153" s="30"/>
    </row>
    <row r="4154" spans="1:1" x14ac:dyDescent="0.3">
      <c r="A4154" s="30"/>
    </row>
    <row r="4155" spans="1:1" x14ac:dyDescent="0.3">
      <c r="A4155" s="30"/>
    </row>
    <row r="4156" spans="1:1" x14ac:dyDescent="0.3">
      <c r="A4156" s="30"/>
    </row>
    <row r="4157" spans="1:1" x14ac:dyDescent="0.3">
      <c r="A4157" s="30"/>
    </row>
    <row r="4158" spans="1:1" x14ac:dyDescent="0.3">
      <c r="A4158" s="30"/>
    </row>
    <row r="4159" spans="1:1" x14ac:dyDescent="0.3">
      <c r="A4159" s="30"/>
    </row>
    <row r="4160" spans="1:1" x14ac:dyDescent="0.3">
      <c r="A4160" s="30"/>
    </row>
    <row r="4161" spans="1:1" x14ac:dyDescent="0.3">
      <c r="A4161" s="30"/>
    </row>
    <row r="4162" spans="1:1" x14ac:dyDescent="0.3">
      <c r="A4162" s="30"/>
    </row>
    <row r="4163" spans="1:1" x14ac:dyDescent="0.3">
      <c r="A4163" s="30"/>
    </row>
    <row r="4164" spans="1:1" x14ac:dyDescent="0.3">
      <c r="A4164" s="30"/>
    </row>
    <row r="4165" spans="1:1" x14ac:dyDescent="0.3">
      <c r="A4165" s="30"/>
    </row>
    <row r="4166" spans="1:1" x14ac:dyDescent="0.3">
      <c r="A4166" s="30"/>
    </row>
    <row r="4167" spans="1:1" x14ac:dyDescent="0.3">
      <c r="A4167" s="30"/>
    </row>
    <row r="4168" spans="1:1" x14ac:dyDescent="0.3">
      <c r="A4168" s="30"/>
    </row>
    <row r="4169" spans="1:1" x14ac:dyDescent="0.3">
      <c r="A4169" s="30"/>
    </row>
    <row r="4170" spans="1:1" x14ac:dyDescent="0.3">
      <c r="A4170" s="30"/>
    </row>
    <row r="4171" spans="1:1" x14ac:dyDescent="0.3">
      <c r="A4171" s="30"/>
    </row>
    <row r="4172" spans="1:1" x14ac:dyDescent="0.3">
      <c r="A4172" s="30"/>
    </row>
    <row r="4173" spans="1:1" x14ac:dyDescent="0.3">
      <c r="A4173" s="30"/>
    </row>
    <row r="4174" spans="1:1" x14ac:dyDescent="0.3">
      <c r="A4174" s="30"/>
    </row>
    <row r="4175" spans="1:1" x14ac:dyDescent="0.3">
      <c r="A4175" s="30"/>
    </row>
    <row r="4176" spans="1:1" x14ac:dyDescent="0.3">
      <c r="A4176" s="30"/>
    </row>
    <row r="4177" spans="1:1" x14ac:dyDescent="0.3">
      <c r="A4177" s="30"/>
    </row>
    <row r="4178" spans="1:1" x14ac:dyDescent="0.3">
      <c r="A4178" s="30"/>
    </row>
    <row r="4179" spans="1:1" x14ac:dyDescent="0.3">
      <c r="A4179" s="30"/>
    </row>
    <row r="4180" spans="1:1" x14ac:dyDescent="0.3">
      <c r="A4180" s="30"/>
    </row>
    <row r="4181" spans="1:1" x14ac:dyDescent="0.3">
      <c r="A4181" s="30"/>
    </row>
    <row r="4182" spans="1:1" x14ac:dyDescent="0.3">
      <c r="A4182" s="30"/>
    </row>
    <row r="4183" spans="1:1" x14ac:dyDescent="0.3">
      <c r="A4183" s="30"/>
    </row>
    <row r="4184" spans="1:1" x14ac:dyDescent="0.3">
      <c r="A4184" s="30"/>
    </row>
    <row r="4185" spans="1:1" x14ac:dyDescent="0.3">
      <c r="A4185" s="30"/>
    </row>
    <row r="4186" spans="1:1" x14ac:dyDescent="0.3">
      <c r="A4186" s="30"/>
    </row>
    <row r="4187" spans="1:1" x14ac:dyDescent="0.3">
      <c r="A4187" s="30"/>
    </row>
    <row r="4188" spans="1:1" x14ac:dyDescent="0.3">
      <c r="A4188" s="30"/>
    </row>
    <row r="4189" spans="1:1" x14ac:dyDescent="0.3">
      <c r="A4189" s="30"/>
    </row>
    <row r="4190" spans="1:1" x14ac:dyDescent="0.3">
      <c r="A4190" s="30"/>
    </row>
    <row r="4191" spans="1:1" x14ac:dyDescent="0.3">
      <c r="A4191" s="30"/>
    </row>
    <row r="4192" spans="1:1" x14ac:dyDescent="0.3">
      <c r="A4192" s="30"/>
    </row>
    <row r="4193" spans="1:1" x14ac:dyDescent="0.3">
      <c r="A4193" s="30"/>
    </row>
    <row r="4194" spans="1:1" x14ac:dyDescent="0.3">
      <c r="A4194" s="30"/>
    </row>
    <row r="4195" spans="1:1" x14ac:dyDescent="0.3">
      <c r="A4195" s="30"/>
    </row>
    <row r="4196" spans="1:1" x14ac:dyDescent="0.3">
      <c r="A4196" s="30"/>
    </row>
    <row r="4197" spans="1:1" x14ac:dyDescent="0.3">
      <c r="A4197" s="30"/>
    </row>
    <row r="4198" spans="1:1" x14ac:dyDescent="0.3">
      <c r="A4198" s="30"/>
    </row>
    <row r="4199" spans="1:1" x14ac:dyDescent="0.3">
      <c r="A4199" s="30"/>
    </row>
    <row r="4200" spans="1:1" x14ac:dyDescent="0.3">
      <c r="A4200" s="30"/>
    </row>
    <row r="4201" spans="1:1" x14ac:dyDescent="0.3">
      <c r="A4201" s="30"/>
    </row>
    <row r="4202" spans="1:1" x14ac:dyDescent="0.3">
      <c r="A4202" s="30"/>
    </row>
    <row r="4203" spans="1:1" x14ac:dyDescent="0.3">
      <c r="A4203" s="30"/>
    </row>
    <row r="4204" spans="1:1" x14ac:dyDescent="0.3">
      <c r="A4204" s="30"/>
    </row>
    <row r="4205" spans="1:1" x14ac:dyDescent="0.3">
      <c r="A4205" s="30"/>
    </row>
    <row r="4206" spans="1:1" x14ac:dyDescent="0.3">
      <c r="A4206" s="30"/>
    </row>
    <row r="4207" spans="1:1" x14ac:dyDescent="0.3">
      <c r="A4207" s="30"/>
    </row>
    <row r="4208" spans="1:1" x14ac:dyDescent="0.3">
      <c r="A4208" s="30"/>
    </row>
    <row r="4209" spans="1:1" x14ac:dyDescent="0.3">
      <c r="A4209" s="30"/>
    </row>
    <row r="4210" spans="1:1" x14ac:dyDescent="0.3">
      <c r="A4210" s="30"/>
    </row>
    <row r="4211" spans="1:1" x14ac:dyDescent="0.3">
      <c r="A4211" s="30"/>
    </row>
    <row r="4212" spans="1:1" x14ac:dyDescent="0.3">
      <c r="A4212" s="30"/>
    </row>
    <row r="4213" spans="1:1" x14ac:dyDescent="0.3">
      <c r="A4213" s="30"/>
    </row>
    <row r="4214" spans="1:1" x14ac:dyDescent="0.3">
      <c r="A4214" s="30"/>
    </row>
    <row r="4215" spans="1:1" x14ac:dyDescent="0.3">
      <c r="A4215" s="30"/>
    </row>
    <row r="4216" spans="1:1" x14ac:dyDescent="0.3">
      <c r="A4216" s="30"/>
    </row>
    <row r="4217" spans="1:1" x14ac:dyDescent="0.3">
      <c r="A4217" s="30"/>
    </row>
    <row r="4218" spans="1:1" x14ac:dyDescent="0.3">
      <c r="A4218" s="30"/>
    </row>
    <row r="4219" spans="1:1" x14ac:dyDescent="0.3">
      <c r="A4219" s="30"/>
    </row>
    <row r="4220" spans="1:1" x14ac:dyDescent="0.3">
      <c r="A4220" s="30"/>
    </row>
    <row r="4221" spans="1:1" x14ac:dyDescent="0.3">
      <c r="A4221" s="30"/>
    </row>
    <row r="4222" spans="1:1" x14ac:dyDescent="0.3">
      <c r="A4222" s="30"/>
    </row>
    <row r="4223" spans="1:1" x14ac:dyDescent="0.3">
      <c r="A4223" s="30"/>
    </row>
    <row r="4224" spans="1:1" x14ac:dyDescent="0.3">
      <c r="A4224" s="30"/>
    </row>
    <row r="4225" spans="1:1" x14ac:dyDescent="0.3">
      <c r="A4225" s="30"/>
    </row>
    <row r="4226" spans="1:1" x14ac:dyDescent="0.3">
      <c r="A4226" s="30"/>
    </row>
    <row r="4227" spans="1:1" x14ac:dyDescent="0.3">
      <c r="A4227" s="30"/>
    </row>
    <row r="4228" spans="1:1" x14ac:dyDescent="0.3">
      <c r="A4228" s="30"/>
    </row>
    <row r="4229" spans="1:1" x14ac:dyDescent="0.3">
      <c r="A4229" s="30"/>
    </row>
    <row r="4230" spans="1:1" x14ac:dyDescent="0.3">
      <c r="A4230" s="30"/>
    </row>
    <row r="4231" spans="1:1" x14ac:dyDescent="0.3">
      <c r="A4231" s="30"/>
    </row>
    <row r="4232" spans="1:1" x14ac:dyDescent="0.3">
      <c r="A4232" s="30"/>
    </row>
    <row r="4233" spans="1:1" x14ac:dyDescent="0.3">
      <c r="A4233" s="30"/>
    </row>
    <row r="4234" spans="1:1" x14ac:dyDescent="0.3">
      <c r="A4234" s="30"/>
    </row>
    <row r="4235" spans="1:1" x14ac:dyDescent="0.3">
      <c r="A4235" s="30"/>
    </row>
    <row r="4236" spans="1:1" x14ac:dyDescent="0.3">
      <c r="A4236" s="30"/>
    </row>
    <row r="4237" spans="1:1" x14ac:dyDescent="0.3">
      <c r="A4237" s="30"/>
    </row>
    <row r="4238" spans="1:1" x14ac:dyDescent="0.3">
      <c r="A4238" s="30"/>
    </row>
    <row r="4239" spans="1:1" x14ac:dyDescent="0.3">
      <c r="A4239" s="30"/>
    </row>
    <row r="4240" spans="1:1" x14ac:dyDescent="0.3">
      <c r="A4240" s="30"/>
    </row>
    <row r="4241" spans="1:1" x14ac:dyDescent="0.3">
      <c r="A4241" s="30"/>
    </row>
    <row r="4242" spans="1:1" x14ac:dyDescent="0.3">
      <c r="A4242" s="30"/>
    </row>
    <row r="4243" spans="1:1" x14ac:dyDescent="0.3">
      <c r="A4243" s="30"/>
    </row>
    <row r="4244" spans="1:1" x14ac:dyDescent="0.3">
      <c r="A4244" s="30"/>
    </row>
    <row r="4245" spans="1:1" x14ac:dyDescent="0.3">
      <c r="A4245" s="30"/>
    </row>
    <row r="4246" spans="1:1" x14ac:dyDescent="0.3">
      <c r="A4246" s="30"/>
    </row>
    <row r="4247" spans="1:1" x14ac:dyDescent="0.3">
      <c r="A4247" s="30"/>
    </row>
    <row r="4248" spans="1:1" x14ac:dyDescent="0.3">
      <c r="A4248" s="30"/>
    </row>
    <row r="4249" spans="1:1" x14ac:dyDescent="0.3">
      <c r="A4249" s="30"/>
    </row>
    <row r="4250" spans="1:1" x14ac:dyDescent="0.3">
      <c r="A4250" s="30"/>
    </row>
    <row r="4251" spans="1:1" x14ac:dyDescent="0.3">
      <c r="A4251" s="30"/>
    </row>
    <row r="4252" spans="1:1" x14ac:dyDescent="0.3">
      <c r="A4252" s="30"/>
    </row>
    <row r="4253" spans="1:1" x14ac:dyDescent="0.3">
      <c r="A4253" s="30"/>
    </row>
    <row r="4254" spans="1:1" x14ac:dyDescent="0.3">
      <c r="A4254" s="30"/>
    </row>
    <row r="4255" spans="1:1" x14ac:dyDescent="0.3">
      <c r="A4255" s="30"/>
    </row>
    <row r="4256" spans="1:1" x14ac:dyDescent="0.3">
      <c r="A4256" s="30"/>
    </row>
    <row r="4257" spans="1:1" x14ac:dyDescent="0.3">
      <c r="A4257" s="30"/>
    </row>
    <row r="4258" spans="1:1" x14ac:dyDescent="0.3">
      <c r="A4258" s="30"/>
    </row>
    <row r="4259" spans="1:1" x14ac:dyDescent="0.3">
      <c r="A4259" s="30"/>
    </row>
    <row r="4260" spans="1:1" x14ac:dyDescent="0.3">
      <c r="A4260" s="30"/>
    </row>
    <row r="4261" spans="1:1" x14ac:dyDescent="0.3">
      <c r="A4261" s="30"/>
    </row>
    <row r="4262" spans="1:1" x14ac:dyDescent="0.3">
      <c r="A4262" s="30"/>
    </row>
    <row r="4263" spans="1:1" x14ac:dyDescent="0.3">
      <c r="A4263" s="30"/>
    </row>
    <row r="4264" spans="1:1" x14ac:dyDescent="0.3">
      <c r="A4264" s="30"/>
    </row>
    <row r="4265" spans="1:1" x14ac:dyDescent="0.3">
      <c r="A4265" s="30"/>
    </row>
    <row r="4266" spans="1:1" x14ac:dyDescent="0.3">
      <c r="A4266" s="30"/>
    </row>
    <row r="4267" spans="1:1" x14ac:dyDescent="0.3">
      <c r="A4267" s="30"/>
    </row>
    <row r="4268" spans="1:1" x14ac:dyDescent="0.3">
      <c r="A4268" s="30"/>
    </row>
    <row r="4269" spans="1:1" x14ac:dyDescent="0.3">
      <c r="A4269" s="30"/>
    </row>
    <row r="4270" spans="1:1" x14ac:dyDescent="0.3">
      <c r="A4270" s="30"/>
    </row>
    <row r="4271" spans="1:1" x14ac:dyDescent="0.3">
      <c r="A4271" s="30"/>
    </row>
    <row r="4272" spans="1:1" x14ac:dyDescent="0.3">
      <c r="A4272" s="30"/>
    </row>
    <row r="4273" spans="1:1" x14ac:dyDescent="0.3">
      <c r="A4273" s="30"/>
    </row>
    <row r="4274" spans="1:1" x14ac:dyDescent="0.3">
      <c r="A4274" s="30"/>
    </row>
    <row r="4275" spans="1:1" x14ac:dyDescent="0.3">
      <c r="A4275" s="30"/>
    </row>
    <row r="4276" spans="1:1" x14ac:dyDescent="0.3">
      <c r="A4276" s="30"/>
    </row>
    <row r="4277" spans="1:1" x14ac:dyDescent="0.3">
      <c r="A4277" s="30"/>
    </row>
    <row r="4278" spans="1:1" x14ac:dyDescent="0.3">
      <c r="A4278" s="30"/>
    </row>
    <row r="4279" spans="1:1" x14ac:dyDescent="0.3">
      <c r="A4279" s="30"/>
    </row>
    <row r="4280" spans="1:1" x14ac:dyDescent="0.3">
      <c r="A4280" s="30"/>
    </row>
    <row r="4281" spans="1:1" x14ac:dyDescent="0.3">
      <c r="A4281" s="30"/>
    </row>
    <row r="4282" spans="1:1" x14ac:dyDescent="0.3">
      <c r="A4282" s="30"/>
    </row>
    <row r="4283" spans="1:1" x14ac:dyDescent="0.3">
      <c r="A4283" s="30"/>
    </row>
    <row r="4284" spans="1:1" x14ac:dyDescent="0.3">
      <c r="A4284" s="30"/>
    </row>
    <row r="4285" spans="1:1" x14ac:dyDescent="0.3">
      <c r="A4285" s="30"/>
    </row>
    <row r="4286" spans="1:1" x14ac:dyDescent="0.3">
      <c r="A4286" s="30"/>
    </row>
    <row r="4287" spans="1:1" x14ac:dyDescent="0.3">
      <c r="A4287" s="30"/>
    </row>
    <row r="4288" spans="1:1" x14ac:dyDescent="0.3">
      <c r="A4288" s="30"/>
    </row>
    <row r="4289" spans="1:1" x14ac:dyDescent="0.3">
      <c r="A4289" s="30"/>
    </row>
    <row r="4290" spans="1:1" x14ac:dyDescent="0.3">
      <c r="A4290" s="30"/>
    </row>
    <row r="4291" spans="1:1" x14ac:dyDescent="0.3">
      <c r="A4291" s="30"/>
    </row>
    <row r="4292" spans="1:1" x14ac:dyDescent="0.3">
      <c r="A4292" s="30"/>
    </row>
    <row r="4293" spans="1:1" x14ac:dyDescent="0.3">
      <c r="A4293" s="30"/>
    </row>
    <row r="4294" spans="1:1" x14ac:dyDescent="0.3">
      <c r="A4294" s="30"/>
    </row>
    <row r="4295" spans="1:1" x14ac:dyDescent="0.3">
      <c r="A4295" s="30"/>
    </row>
    <row r="4296" spans="1:1" x14ac:dyDescent="0.3">
      <c r="A4296" s="30"/>
    </row>
    <row r="4297" spans="1:1" x14ac:dyDescent="0.3">
      <c r="A4297" s="30"/>
    </row>
    <row r="4298" spans="1:1" x14ac:dyDescent="0.3">
      <c r="A4298" s="30"/>
    </row>
    <row r="4299" spans="1:1" x14ac:dyDescent="0.3">
      <c r="A4299" s="30"/>
    </row>
    <row r="4300" spans="1:1" x14ac:dyDescent="0.3">
      <c r="A4300" s="30"/>
    </row>
    <row r="4301" spans="1:1" x14ac:dyDescent="0.3">
      <c r="A4301" s="30"/>
    </row>
    <row r="4302" spans="1:1" x14ac:dyDescent="0.3">
      <c r="A4302" s="30"/>
    </row>
    <row r="4303" spans="1:1" x14ac:dyDescent="0.3">
      <c r="A4303" s="30"/>
    </row>
    <row r="4304" spans="1:1" x14ac:dyDescent="0.3">
      <c r="A4304" s="30"/>
    </row>
    <row r="4305" spans="1:1" x14ac:dyDescent="0.3">
      <c r="A4305" s="30"/>
    </row>
    <row r="4306" spans="1:1" x14ac:dyDescent="0.3">
      <c r="A4306" s="30"/>
    </row>
    <row r="4307" spans="1:1" x14ac:dyDescent="0.3">
      <c r="A4307" s="30"/>
    </row>
    <row r="4308" spans="1:1" x14ac:dyDescent="0.3">
      <c r="A4308" s="30"/>
    </row>
    <row r="4309" spans="1:1" x14ac:dyDescent="0.3">
      <c r="A4309" s="30"/>
    </row>
    <row r="4310" spans="1:1" x14ac:dyDescent="0.3">
      <c r="A4310" s="30"/>
    </row>
    <row r="4311" spans="1:1" x14ac:dyDescent="0.3">
      <c r="A4311" s="30"/>
    </row>
    <row r="4312" spans="1:1" x14ac:dyDescent="0.3">
      <c r="A4312" s="30"/>
    </row>
    <row r="4313" spans="1:1" x14ac:dyDescent="0.3">
      <c r="A4313" s="30"/>
    </row>
    <row r="4314" spans="1:1" x14ac:dyDescent="0.3">
      <c r="A4314" s="30"/>
    </row>
    <row r="4315" spans="1:1" x14ac:dyDescent="0.3">
      <c r="A4315" s="30"/>
    </row>
    <row r="4316" spans="1:1" x14ac:dyDescent="0.3">
      <c r="A4316" s="30"/>
    </row>
    <row r="4317" spans="1:1" x14ac:dyDescent="0.3">
      <c r="A4317" s="30"/>
    </row>
    <row r="4318" spans="1:1" x14ac:dyDescent="0.3">
      <c r="A4318" s="30"/>
    </row>
    <row r="4319" spans="1:1" x14ac:dyDescent="0.3">
      <c r="A4319" s="30"/>
    </row>
    <row r="4320" spans="1:1" x14ac:dyDescent="0.3">
      <c r="A4320" s="30"/>
    </row>
    <row r="4321" spans="1:1" x14ac:dyDescent="0.3">
      <c r="A4321" s="30"/>
    </row>
    <row r="4322" spans="1:1" x14ac:dyDescent="0.3">
      <c r="A4322" s="30"/>
    </row>
    <row r="4323" spans="1:1" x14ac:dyDescent="0.3">
      <c r="A4323" s="30"/>
    </row>
    <row r="4324" spans="1:1" x14ac:dyDescent="0.3">
      <c r="A4324" s="30"/>
    </row>
    <row r="4325" spans="1:1" x14ac:dyDescent="0.3">
      <c r="A4325" s="30"/>
    </row>
    <row r="4326" spans="1:1" x14ac:dyDescent="0.3">
      <c r="A4326" s="30"/>
    </row>
    <row r="4327" spans="1:1" x14ac:dyDescent="0.3">
      <c r="A4327" s="30"/>
    </row>
    <row r="4328" spans="1:1" x14ac:dyDescent="0.3">
      <c r="A4328" s="30"/>
    </row>
    <row r="4329" spans="1:1" x14ac:dyDescent="0.3">
      <c r="A4329" s="30"/>
    </row>
    <row r="4330" spans="1:1" x14ac:dyDescent="0.3">
      <c r="A4330" s="30"/>
    </row>
    <row r="4331" spans="1:1" x14ac:dyDescent="0.3">
      <c r="A4331" s="30"/>
    </row>
    <row r="4332" spans="1:1" x14ac:dyDescent="0.3">
      <c r="A4332" s="30"/>
    </row>
    <row r="4333" spans="1:1" x14ac:dyDescent="0.3">
      <c r="A4333" s="30"/>
    </row>
    <row r="4334" spans="1:1" x14ac:dyDescent="0.3">
      <c r="A4334" s="30"/>
    </row>
    <row r="4335" spans="1:1" x14ac:dyDescent="0.3">
      <c r="A4335" s="30"/>
    </row>
    <row r="4336" spans="1:1" x14ac:dyDescent="0.3">
      <c r="A4336" s="30"/>
    </row>
    <row r="4337" spans="1:1" x14ac:dyDescent="0.3">
      <c r="A4337" s="30"/>
    </row>
    <row r="4338" spans="1:1" x14ac:dyDescent="0.3">
      <c r="A4338" s="30"/>
    </row>
    <row r="4339" spans="1:1" x14ac:dyDescent="0.3">
      <c r="A4339" s="30"/>
    </row>
    <row r="4340" spans="1:1" x14ac:dyDescent="0.3">
      <c r="A4340" s="30"/>
    </row>
    <row r="4341" spans="1:1" x14ac:dyDescent="0.3">
      <c r="A4341" s="30"/>
    </row>
    <row r="4342" spans="1:1" x14ac:dyDescent="0.3">
      <c r="A4342" s="30"/>
    </row>
    <row r="4343" spans="1:1" x14ac:dyDescent="0.3">
      <c r="A4343" s="30"/>
    </row>
    <row r="4344" spans="1:1" x14ac:dyDescent="0.3">
      <c r="A4344" s="30"/>
    </row>
    <row r="4345" spans="1:1" x14ac:dyDescent="0.3">
      <c r="A4345" s="30"/>
    </row>
    <row r="4346" spans="1:1" x14ac:dyDescent="0.3">
      <c r="A4346" s="30"/>
    </row>
    <row r="4347" spans="1:1" x14ac:dyDescent="0.3">
      <c r="A4347" s="30"/>
    </row>
    <row r="4348" spans="1:1" x14ac:dyDescent="0.3">
      <c r="A4348" s="30"/>
    </row>
    <row r="4349" spans="1:1" x14ac:dyDescent="0.3">
      <c r="A4349" s="30"/>
    </row>
    <row r="4350" spans="1:1" x14ac:dyDescent="0.3">
      <c r="A4350" s="30"/>
    </row>
    <row r="4351" spans="1:1" x14ac:dyDescent="0.3">
      <c r="A4351" s="30"/>
    </row>
    <row r="4352" spans="1:1" x14ac:dyDescent="0.3">
      <c r="A4352" s="30"/>
    </row>
    <row r="4353" spans="1:1" x14ac:dyDescent="0.3">
      <c r="A4353" s="30"/>
    </row>
    <row r="4354" spans="1:1" x14ac:dyDescent="0.3">
      <c r="A4354" s="30"/>
    </row>
    <row r="4355" spans="1:1" x14ac:dyDescent="0.3">
      <c r="A4355" s="30"/>
    </row>
    <row r="4356" spans="1:1" x14ac:dyDescent="0.3">
      <c r="A4356" s="30"/>
    </row>
    <row r="4357" spans="1:1" x14ac:dyDescent="0.3">
      <c r="A4357" s="30"/>
    </row>
    <row r="4358" spans="1:1" x14ac:dyDescent="0.3">
      <c r="A4358" s="30"/>
    </row>
    <row r="4359" spans="1:1" x14ac:dyDescent="0.3">
      <c r="A4359" s="30"/>
    </row>
    <row r="4360" spans="1:1" x14ac:dyDescent="0.3">
      <c r="A4360" s="30"/>
    </row>
    <row r="4361" spans="1:1" x14ac:dyDescent="0.3">
      <c r="A4361" s="30"/>
    </row>
    <row r="4362" spans="1:1" x14ac:dyDescent="0.3">
      <c r="A4362" s="30"/>
    </row>
    <row r="4363" spans="1:1" x14ac:dyDescent="0.3">
      <c r="A4363" s="30"/>
    </row>
    <row r="4364" spans="1:1" x14ac:dyDescent="0.3">
      <c r="A4364" s="30"/>
    </row>
    <row r="4365" spans="1:1" x14ac:dyDescent="0.3">
      <c r="A4365" s="30"/>
    </row>
    <row r="4366" spans="1:1" x14ac:dyDescent="0.3">
      <c r="A4366" s="30"/>
    </row>
    <row r="4367" spans="1:1" x14ac:dyDescent="0.3">
      <c r="A4367" s="30"/>
    </row>
    <row r="4368" spans="1:1" x14ac:dyDescent="0.3">
      <c r="A4368" s="30"/>
    </row>
    <row r="4369" spans="1:1" x14ac:dyDescent="0.3">
      <c r="A4369" s="30"/>
    </row>
    <row r="4370" spans="1:1" x14ac:dyDescent="0.3">
      <c r="A4370" s="30"/>
    </row>
    <row r="4371" spans="1:1" x14ac:dyDescent="0.3">
      <c r="A4371" s="30"/>
    </row>
    <row r="4372" spans="1:1" x14ac:dyDescent="0.3">
      <c r="A4372" s="30"/>
    </row>
    <row r="4373" spans="1:1" x14ac:dyDescent="0.3">
      <c r="A4373" s="30"/>
    </row>
    <row r="4374" spans="1:1" x14ac:dyDescent="0.3">
      <c r="A4374" s="30"/>
    </row>
    <row r="4375" spans="1:1" x14ac:dyDescent="0.3">
      <c r="A4375" s="30"/>
    </row>
    <row r="4376" spans="1:1" x14ac:dyDescent="0.3">
      <c r="A4376" s="30"/>
    </row>
    <row r="4377" spans="1:1" x14ac:dyDescent="0.3">
      <c r="A4377" s="30"/>
    </row>
    <row r="4378" spans="1:1" x14ac:dyDescent="0.3">
      <c r="A4378" s="30"/>
    </row>
    <row r="4379" spans="1:1" x14ac:dyDescent="0.3">
      <c r="A4379" s="30"/>
    </row>
    <row r="4380" spans="1:1" x14ac:dyDescent="0.3">
      <c r="A4380" s="30"/>
    </row>
    <row r="4381" spans="1:1" x14ac:dyDescent="0.3">
      <c r="A4381" s="30"/>
    </row>
    <row r="4382" spans="1:1" x14ac:dyDescent="0.3">
      <c r="A4382" s="30"/>
    </row>
    <row r="4383" spans="1:1" x14ac:dyDescent="0.3">
      <c r="A4383" s="30"/>
    </row>
    <row r="4384" spans="1:1" x14ac:dyDescent="0.3">
      <c r="A4384" s="30"/>
    </row>
    <row r="4385" spans="1:1" x14ac:dyDescent="0.3">
      <c r="A4385" s="30"/>
    </row>
    <row r="4386" spans="1:1" x14ac:dyDescent="0.3">
      <c r="A4386" s="30"/>
    </row>
    <row r="4387" spans="1:1" x14ac:dyDescent="0.3">
      <c r="A4387" s="30"/>
    </row>
    <row r="4388" spans="1:1" x14ac:dyDescent="0.3">
      <c r="A4388" s="30"/>
    </row>
    <row r="4389" spans="1:1" x14ac:dyDescent="0.3">
      <c r="A4389" s="30"/>
    </row>
    <row r="4390" spans="1:1" x14ac:dyDescent="0.3">
      <c r="A4390" s="30"/>
    </row>
    <row r="4391" spans="1:1" x14ac:dyDescent="0.3">
      <c r="A4391" s="30"/>
    </row>
    <row r="4392" spans="1:1" x14ac:dyDescent="0.3">
      <c r="A4392" s="30"/>
    </row>
    <row r="4393" spans="1:1" x14ac:dyDescent="0.3">
      <c r="A4393" s="30"/>
    </row>
    <row r="4394" spans="1:1" x14ac:dyDescent="0.3">
      <c r="A4394" s="30"/>
    </row>
    <row r="4395" spans="1:1" x14ac:dyDescent="0.3">
      <c r="A4395" s="30"/>
    </row>
    <row r="4396" spans="1:1" x14ac:dyDescent="0.3">
      <c r="A4396" s="30"/>
    </row>
    <row r="4397" spans="1:1" x14ac:dyDescent="0.3">
      <c r="A4397" s="30"/>
    </row>
    <row r="4398" spans="1:1" x14ac:dyDescent="0.3">
      <c r="A4398" s="30"/>
    </row>
    <row r="4399" spans="1:1" x14ac:dyDescent="0.3">
      <c r="A4399" s="30"/>
    </row>
    <row r="4400" spans="1:1" x14ac:dyDescent="0.3">
      <c r="A4400" s="30"/>
    </row>
    <row r="4401" spans="1:1" x14ac:dyDescent="0.3">
      <c r="A4401" s="30"/>
    </row>
    <row r="4402" spans="1:1" x14ac:dyDescent="0.3">
      <c r="A4402" s="30"/>
    </row>
    <row r="4403" spans="1:1" x14ac:dyDescent="0.3">
      <c r="A4403" s="30"/>
    </row>
    <row r="4404" spans="1:1" x14ac:dyDescent="0.3">
      <c r="A4404" s="30"/>
    </row>
    <row r="4405" spans="1:1" x14ac:dyDescent="0.3">
      <c r="A4405" s="30"/>
    </row>
    <row r="4406" spans="1:1" x14ac:dyDescent="0.3">
      <c r="A4406" s="30"/>
    </row>
    <row r="4407" spans="1:1" x14ac:dyDescent="0.3">
      <c r="A4407" s="30"/>
    </row>
    <row r="4408" spans="1:1" x14ac:dyDescent="0.3">
      <c r="A4408" s="30"/>
    </row>
    <row r="4409" spans="1:1" x14ac:dyDescent="0.3">
      <c r="A4409" s="30"/>
    </row>
    <row r="4410" spans="1:1" x14ac:dyDescent="0.3">
      <c r="A4410" s="30"/>
    </row>
    <row r="4411" spans="1:1" x14ac:dyDescent="0.3">
      <c r="A4411" s="30"/>
    </row>
    <row r="4412" spans="1:1" x14ac:dyDescent="0.3">
      <c r="A4412" s="30"/>
    </row>
    <row r="4413" spans="1:1" x14ac:dyDescent="0.3">
      <c r="A4413" s="30"/>
    </row>
    <row r="4414" spans="1:1" x14ac:dyDescent="0.3">
      <c r="A4414" s="30"/>
    </row>
    <row r="4415" spans="1:1" x14ac:dyDescent="0.3">
      <c r="A4415" s="30"/>
    </row>
    <row r="4416" spans="1:1" x14ac:dyDescent="0.3">
      <c r="A4416" s="30"/>
    </row>
    <row r="4417" spans="1:1" x14ac:dyDescent="0.3">
      <c r="A4417" s="30"/>
    </row>
    <row r="4418" spans="1:1" x14ac:dyDescent="0.3">
      <c r="A4418" s="30"/>
    </row>
    <row r="4419" spans="1:1" x14ac:dyDescent="0.3">
      <c r="A4419" s="30"/>
    </row>
    <row r="4420" spans="1:1" x14ac:dyDescent="0.3">
      <c r="A4420" s="30"/>
    </row>
    <row r="4421" spans="1:1" x14ac:dyDescent="0.3">
      <c r="A4421" s="30"/>
    </row>
    <row r="4422" spans="1:1" x14ac:dyDescent="0.3">
      <c r="A4422" s="30"/>
    </row>
    <row r="4423" spans="1:1" x14ac:dyDescent="0.3">
      <c r="A4423" s="30"/>
    </row>
    <row r="4424" spans="1:1" x14ac:dyDescent="0.3">
      <c r="A4424" s="30"/>
    </row>
    <row r="4425" spans="1:1" x14ac:dyDescent="0.3">
      <c r="A4425" s="30"/>
    </row>
    <row r="4426" spans="1:1" x14ac:dyDescent="0.3">
      <c r="A4426" s="30"/>
    </row>
    <row r="4427" spans="1:1" x14ac:dyDescent="0.3">
      <c r="A4427" s="30"/>
    </row>
    <row r="4428" spans="1:1" x14ac:dyDescent="0.3">
      <c r="A4428" s="30"/>
    </row>
    <row r="4429" spans="1:1" x14ac:dyDescent="0.3">
      <c r="A4429" s="30"/>
    </row>
    <row r="4430" spans="1:1" x14ac:dyDescent="0.3">
      <c r="A4430" s="30"/>
    </row>
    <row r="4431" spans="1:1" x14ac:dyDescent="0.3">
      <c r="A4431" s="30"/>
    </row>
    <row r="4432" spans="1:1" x14ac:dyDescent="0.3">
      <c r="A4432" s="30"/>
    </row>
    <row r="4433" spans="1:1" x14ac:dyDescent="0.3">
      <c r="A4433" s="30"/>
    </row>
    <row r="4434" spans="1:1" x14ac:dyDescent="0.3">
      <c r="A4434" s="30"/>
    </row>
    <row r="4435" spans="1:1" x14ac:dyDescent="0.3">
      <c r="A4435" s="30"/>
    </row>
    <row r="4436" spans="1:1" x14ac:dyDescent="0.3">
      <c r="A4436" s="30"/>
    </row>
    <row r="4437" spans="1:1" x14ac:dyDescent="0.3">
      <c r="A4437" s="30"/>
    </row>
    <row r="4438" spans="1:1" x14ac:dyDescent="0.3">
      <c r="A4438" s="30"/>
    </row>
    <row r="4439" spans="1:1" x14ac:dyDescent="0.3">
      <c r="A4439" s="30"/>
    </row>
    <row r="4440" spans="1:1" x14ac:dyDescent="0.3">
      <c r="A4440" s="30"/>
    </row>
    <row r="4441" spans="1:1" x14ac:dyDescent="0.3">
      <c r="A4441" s="30"/>
    </row>
    <row r="4442" spans="1:1" x14ac:dyDescent="0.3">
      <c r="A4442" s="30"/>
    </row>
    <row r="4443" spans="1:1" x14ac:dyDescent="0.3">
      <c r="A4443" s="30"/>
    </row>
    <row r="4444" spans="1:1" x14ac:dyDescent="0.3">
      <c r="A4444" s="30"/>
    </row>
    <row r="4445" spans="1:1" x14ac:dyDescent="0.3">
      <c r="A4445" s="30"/>
    </row>
    <row r="4446" spans="1:1" x14ac:dyDescent="0.3">
      <c r="A4446" s="30"/>
    </row>
    <row r="4447" spans="1:1" x14ac:dyDescent="0.3">
      <c r="A4447" s="30"/>
    </row>
    <row r="4448" spans="1:1" x14ac:dyDescent="0.3">
      <c r="A4448" s="30"/>
    </row>
    <row r="4449" spans="1:1" x14ac:dyDescent="0.3">
      <c r="A4449" s="30"/>
    </row>
    <row r="4450" spans="1:1" x14ac:dyDescent="0.3">
      <c r="A4450" s="30"/>
    </row>
    <row r="4451" spans="1:1" x14ac:dyDescent="0.3">
      <c r="A4451" s="30"/>
    </row>
    <row r="4452" spans="1:1" x14ac:dyDescent="0.3">
      <c r="A4452" s="30"/>
    </row>
    <row r="4453" spans="1:1" x14ac:dyDescent="0.3">
      <c r="A4453" s="30"/>
    </row>
    <row r="4454" spans="1:1" x14ac:dyDescent="0.3">
      <c r="A4454" s="30"/>
    </row>
    <row r="4455" spans="1:1" x14ac:dyDescent="0.3">
      <c r="A4455" s="30"/>
    </row>
    <row r="4456" spans="1:1" x14ac:dyDescent="0.3">
      <c r="A4456" s="30"/>
    </row>
    <row r="4457" spans="1:1" x14ac:dyDescent="0.3">
      <c r="A4457" s="30"/>
    </row>
    <row r="4458" spans="1:1" x14ac:dyDescent="0.3">
      <c r="A4458" s="30"/>
    </row>
    <row r="4459" spans="1:1" x14ac:dyDescent="0.3">
      <c r="A4459" s="30"/>
    </row>
    <row r="4460" spans="1:1" x14ac:dyDescent="0.3">
      <c r="A4460" s="30"/>
    </row>
    <row r="4461" spans="1:1" x14ac:dyDescent="0.3">
      <c r="A4461" s="30"/>
    </row>
    <row r="4462" spans="1:1" x14ac:dyDescent="0.3">
      <c r="A4462" s="30"/>
    </row>
    <row r="4463" spans="1:1" x14ac:dyDescent="0.3">
      <c r="A4463" s="30"/>
    </row>
    <row r="4464" spans="1:1" x14ac:dyDescent="0.3">
      <c r="A4464" s="30"/>
    </row>
    <row r="4465" spans="1:1" x14ac:dyDescent="0.3">
      <c r="A4465" s="30"/>
    </row>
    <row r="4466" spans="1:1" x14ac:dyDescent="0.3">
      <c r="A4466" s="30"/>
    </row>
    <row r="4467" spans="1:1" x14ac:dyDescent="0.3">
      <c r="A4467" s="30"/>
    </row>
    <row r="4468" spans="1:1" x14ac:dyDescent="0.3">
      <c r="A4468" s="30"/>
    </row>
    <row r="4469" spans="1:1" x14ac:dyDescent="0.3">
      <c r="A4469" s="30"/>
    </row>
    <row r="4470" spans="1:1" x14ac:dyDescent="0.3">
      <c r="A4470" s="30"/>
    </row>
    <row r="4471" spans="1:1" x14ac:dyDescent="0.3">
      <c r="A4471" s="30"/>
    </row>
    <row r="4472" spans="1:1" x14ac:dyDescent="0.3">
      <c r="A4472" s="30"/>
    </row>
    <row r="4473" spans="1:1" x14ac:dyDescent="0.3">
      <c r="A4473" s="30"/>
    </row>
    <row r="4474" spans="1:1" x14ac:dyDescent="0.3">
      <c r="A4474" s="30"/>
    </row>
    <row r="4475" spans="1:1" x14ac:dyDescent="0.3">
      <c r="A4475" s="30"/>
    </row>
    <row r="4476" spans="1:1" x14ac:dyDescent="0.3">
      <c r="A4476" s="30"/>
    </row>
    <row r="4477" spans="1:1" x14ac:dyDescent="0.3">
      <c r="A4477" s="30"/>
    </row>
    <row r="4478" spans="1:1" x14ac:dyDescent="0.3">
      <c r="A4478" s="30"/>
    </row>
    <row r="4479" spans="1:1" x14ac:dyDescent="0.3">
      <c r="A4479" s="30"/>
    </row>
    <row r="4480" spans="1:1" x14ac:dyDescent="0.3">
      <c r="A4480" s="30"/>
    </row>
    <row r="4481" spans="1:1" x14ac:dyDescent="0.3">
      <c r="A4481" s="30"/>
    </row>
    <row r="4482" spans="1:1" x14ac:dyDescent="0.3">
      <c r="A4482" s="30"/>
    </row>
    <row r="4483" spans="1:1" x14ac:dyDescent="0.3">
      <c r="A4483" s="30"/>
    </row>
    <row r="4484" spans="1:1" x14ac:dyDescent="0.3">
      <c r="A4484" s="30"/>
    </row>
    <row r="4485" spans="1:1" x14ac:dyDescent="0.3">
      <c r="A4485" s="30"/>
    </row>
    <row r="4486" spans="1:1" x14ac:dyDescent="0.3">
      <c r="A4486" s="30"/>
    </row>
    <row r="4487" spans="1:1" x14ac:dyDescent="0.3">
      <c r="A4487" s="30"/>
    </row>
    <row r="4488" spans="1:1" x14ac:dyDescent="0.3">
      <c r="A4488" s="30"/>
    </row>
    <row r="4489" spans="1:1" x14ac:dyDescent="0.3">
      <c r="A4489" s="30"/>
    </row>
    <row r="4490" spans="1:1" x14ac:dyDescent="0.3">
      <c r="A4490" s="30"/>
    </row>
    <row r="4491" spans="1:1" x14ac:dyDescent="0.3">
      <c r="A4491" s="30"/>
    </row>
    <row r="4492" spans="1:1" x14ac:dyDescent="0.3">
      <c r="A4492" s="30"/>
    </row>
    <row r="4493" spans="1:1" x14ac:dyDescent="0.3">
      <c r="A4493" s="30"/>
    </row>
    <row r="4494" spans="1:1" x14ac:dyDescent="0.3">
      <c r="A4494" s="30"/>
    </row>
    <row r="4495" spans="1:1" x14ac:dyDescent="0.3">
      <c r="A4495" s="30"/>
    </row>
    <row r="4496" spans="1:1" x14ac:dyDescent="0.3">
      <c r="A4496" s="30"/>
    </row>
    <row r="4497" spans="1:1" x14ac:dyDescent="0.3">
      <c r="A4497" s="30"/>
    </row>
    <row r="4498" spans="1:1" x14ac:dyDescent="0.3">
      <c r="A4498" s="30"/>
    </row>
    <row r="4499" spans="1:1" x14ac:dyDescent="0.3">
      <c r="A4499" s="30"/>
    </row>
    <row r="4500" spans="1:1" x14ac:dyDescent="0.3">
      <c r="A4500" s="30"/>
    </row>
    <row r="4501" spans="1:1" x14ac:dyDescent="0.3">
      <c r="A4501" s="30"/>
    </row>
    <row r="4502" spans="1:1" x14ac:dyDescent="0.3">
      <c r="A4502" s="30"/>
    </row>
    <row r="4503" spans="1:1" x14ac:dyDescent="0.3">
      <c r="A4503" s="30"/>
    </row>
    <row r="4504" spans="1:1" x14ac:dyDescent="0.3">
      <c r="A4504" s="30"/>
    </row>
    <row r="4505" spans="1:1" x14ac:dyDescent="0.3">
      <c r="A4505" s="30"/>
    </row>
    <row r="4506" spans="1:1" x14ac:dyDescent="0.3">
      <c r="A4506" s="30"/>
    </row>
    <row r="4507" spans="1:1" x14ac:dyDescent="0.3">
      <c r="A4507" s="30"/>
    </row>
    <row r="4508" spans="1:1" x14ac:dyDescent="0.3">
      <c r="A4508" s="30"/>
    </row>
    <row r="4509" spans="1:1" x14ac:dyDescent="0.3">
      <c r="A4509" s="30"/>
    </row>
    <row r="4510" spans="1:1" x14ac:dyDescent="0.3">
      <c r="A4510" s="30"/>
    </row>
    <row r="4511" spans="1:1" x14ac:dyDescent="0.3">
      <c r="A4511" s="30"/>
    </row>
    <row r="4512" spans="1:1" x14ac:dyDescent="0.3">
      <c r="A4512" s="30"/>
    </row>
    <row r="4513" spans="1:1" x14ac:dyDescent="0.3">
      <c r="A4513" s="30"/>
    </row>
    <row r="4514" spans="1:1" x14ac:dyDescent="0.3">
      <c r="A4514" s="30"/>
    </row>
    <row r="4515" spans="1:1" x14ac:dyDescent="0.3">
      <c r="A4515" s="30"/>
    </row>
    <row r="4516" spans="1:1" x14ac:dyDescent="0.3">
      <c r="A4516" s="30"/>
    </row>
    <row r="4517" spans="1:1" x14ac:dyDescent="0.3">
      <c r="A4517" s="30"/>
    </row>
    <row r="4518" spans="1:1" x14ac:dyDescent="0.3">
      <c r="A4518" s="30"/>
    </row>
    <row r="4519" spans="1:1" x14ac:dyDescent="0.3">
      <c r="A4519" s="30"/>
    </row>
    <row r="4520" spans="1:1" x14ac:dyDescent="0.3">
      <c r="A4520" s="30"/>
    </row>
    <row r="4521" spans="1:1" x14ac:dyDescent="0.3">
      <c r="A4521" s="30"/>
    </row>
    <row r="4522" spans="1:1" x14ac:dyDescent="0.3">
      <c r="A4522" s="30"/>
    </row>
    <row r="4523" spans="1:1" x14ac:dyDescent="0.3">
      <c r="A4523" s="30"/>
    </row>
    <row r="4524" spans="1:1" x14ac:dyDescent="0.3">
      <c r="A4524" s="30"/>
    </row>
    <row r="4525" spans="1:1" x14ac:dyDescent="0.3">
      <c r="A4525" s="30"/>
    </row>
    <row r="4526" spans="1:1" x14ac:dyDescent="0.3">
      <c r="A4526" s="30"/>
    </row>
    <row r="4527" spans="1:1" x14ac:dyDescent="0.3">
      <c r="A4527" s="30"/>
    </row>
    <row r="4528" spans="1:1" x14ac:dyDescent="0.3">
      <c r="A4528" s="30"/>
    </row>
    <row r="4529" spans="1:1" x14ac:dyDescent="0.3">
      <c r="A4529" s="30"/>
    </row>
    <row r="4530" spans="1:1" x14ac:dyDescent="0.3">
      <c r="A4530" s="30"/>
    </row>
    <row r="4531" spans="1:1" x14ac:dyDescent="0.3">
      <c r="A4531" s="30"/>
    </row>
    <row r="4532" spans="1:1" x14ac:dyDescent="0.3">
      <c r="A4532" s="30"/>
    </row>
    <row r="4533" spans="1:1" x14ac:dyDescent="0.3">
      <c r="A4533" s="30"/>
    </row>
    <row r="4534" spans="1:1" x14ac:dyDescent="0.3">
      <c r="A4534" s="30"/>
    </row>
    <row r="4535" spans="1:1" x14ac:dyDescent="0.3">
      <c r="A4535" s="30"/>
    </row>
    <row r="4536" spans="1:1" x14ac:dyDescent="0.3">
      <c r="A4536" s="30"/>
    </row>
    <row r="4537" spans="1:1" x14ac:dyDescent="0.3">
      <c r="A4537" s="30"/>
    </row>
    <row r="4538" spans="1:1" x14ac:dyDescent="0.3">
      <c r="A4538" s="30"/>
    </row>
    <row r="4539" spans="1:1" x14ac:dyDescent="0.3">
      <c r="A4539" s="30"/>
    </row>
    <row r="4540" spans="1:1" x14ac:dyDescent="0.3">
      <c r="A4540" s="30"/>
    </row>
    <row r="4541" spans="1:1" x14ac:dyDescent="0.3">
      <c r="A4541" s="30"/>
    </row>
    <row r="4542" spans="1:1" x14ac:dyDescent="0.3">
      <c r="A4542" s="30"/>
    </row>
    <row r="4543" spans="1:1" x14ac:dyDescent="0.3">
      <c r="A4543" s="30"/>
    </row>
    <row r="4544" spans="1:1" x14ac:dyDescent="0.3">
      <c r="A4544" s="30"/>
    </row>
    <row r="4545" spans="1:1" x14ac:dyDescent="0.3">
      <c r="A4545" s="30"/>
    </row>
    <row r="4546" spans="1:1" x14ac:dyDescent="0.3">
      <c r="A4546" s="30"/>
    </row>
    <row r="4547" spans="1:1" x14ac:dyDescent="0.3">
      <c r="A4547" s="30"/>
    </row>
    <row r="4548" spans="1:1" x14ac:dyDescent="0.3">
      <c r="A4548" s="30"/>
    </row>
    <row r="4549" spans="1:1" x14ac:dyDescent="0.3">
      <c r="A4549" s="30"/>
    </row>
    <row r="4550" spans="1:1" x14ac:dyDescent="0.3">
      <c r="A4550" s="30"/>
    </row>
    <row r="4551" spans="1:1" x14ac:dyDescent="0.3">
      <c r="A4551" s="30"/>
    </row>
    <row r="4552" spans="1:1" x14ac:dyDescent="0.3">
      <c r="A4552" s="30"/>
    </row>
    <row r="4553" spans="1:1" x14ac:dyDescent="0.3">
      <c r="A4553" s="30"/>
    </row>
    <row r="4554" spans="1:1" x14ac:dyDescent="0.3">
      <c r="A4554" s="30"/>
    </row>
    <row r="4555" spans="1:1" x14ac:dyDescent="0.3">
      <c r="A4555" s="30"/>
    </row>
    <row r="4556" spans="1:1" x14ac:dyDescent="0.3">
      <c r="A4556" s="30"/>
    </row>
    <row r="4557" spans="1:1" x14ac:dyDescent="0.3">
      <c r="A4557" s="30"/>
    </row>
    <row r="4558" spans="1:1" x14ac:dyDescent="0.3">
      <c r="A4558" s="30"/>
    </row>
    <row r="4559" spans="1:1" x14ac:dyDescent="0.3">
      <c r="A4559" s="30"/>
    </row>
    <row r="4560" spans="1:1" x14ac:dyDescent="0.3">
      <c r="A4560" s="30"/>
    </row>
    <row r="4561" spans="1:1" x14ac:dyDescent="0.3">
      <c r="A4561" s="30"/>
    </row>
    <row r="4562" spans="1:1" x14ac:dyDescent="0.3">
      <c r="A4562" s="30"/>
    </row>
    <row r="4563" spans="1:1" x14ac:dyDescent="0.3">
      <c r="A4563" s="30"/>
    </row>
    <row r="4564" spans="1:1" x14ac:dyDescent="0.3">
      <c r="A4564" s="30"/>
    </row>
    <row r="4565" spans="1:1" x14ac:dyDescent="0.3">
      <c r="A4565" s="30"/>
    </row>
    <row r="4566" spans="1:1" x14ac:dyDescent="0.3">
      <c r="A4566" s="30"/>
    </row>
    <row r="4567" spans="1:1" x14ac:dyDescent="0.3">
      <c r="A4567" s="30"/>
    </row>
    <row r="4568" spans="1:1" x14ac:dyDescent="0.3">
      <c r="A4568" s="30"/>
    </row>
    <row r="4569" spans="1:1" x14ac:dyDescent="0.3">
      <c r="A4569" s="30"/>
    </row>
    <row r="4570" spans="1:1" x14ac:dyDescent="0.3">
      <c r="A4570" s="30"/>
    </row>
    <row r="4571" spans="1:1" x14ac:dyDescent="0.3">
      <c r="A4571" s="30"/>
    </row>
    <row r="4572" spans="1:1" x14ac:dyDescent="0.3">
      <c r="A4572" s="30"/>
    </row>
    <row r="4573" spans="1:1" x14ac:dyDescent="0.3">
      <c r="A4573" s="30"/>
    </row>
    <row r="4574" spans="1:1" x14ac:dyDescent="0.3">
      <c r="A4574" s="30"/>
    </row>
    <row r="4575" spans="1:1" x14ac:dyDescent="0.3">
      <c r="A4575" s="30"/>
    </row>
    <row r="4576" spans="1:1" x14ac:dyDescent="0.3">
      <c r="A4576" s="30"/>
    </row>
    <row r="4577" spans="1:1" x14ac:dyDescent="0.3">
      <c r="A4577" s="30"/>
    </row>
    <row r="4578" spans="1:1" x14ac:dyDescent="0.3">
      <c r="A4578" s="30"/>
    </row>
    <row r="4579" spans="1:1" x14ac:dyDescent="0.3">
      <c r="A4579" s="30"/>
    </row>
    <row r="4580" spans="1:1" x14ac:dyDescent="0.3">
      <c r="A4580" s="30"/>
    </row>
    <row r="4581" spans="1:1" x14ac:dyDescent="0.3">
      <c r="A4581" s="30"/>
    </row>
    <row r="4582" spans="1:1" x14ac:dyDescent="0.3">
      <c r="A4582" s="30"/>
    </row>
    <row r="4583" spans="1:1" x14ac:dyDescent="0.3">
      <c r="A4583" s="30"/>
    </row>
    <row r="4584" spans="1:1" x14ac:dyDescent="0.3">
      <c r="A4584" s="30"/>
    </row>
    <row r="4585" spans="1:1" x14ac:dyDescent="0.3">
      <c r="A4585" s="30"/>
    </row>
    <row r="4586" spans="1:1" x14ac:dyDescent="0.3">
      <c r="A4586" s="30"/>
    </row>
    <row r="4587" spans="1:1" x14ac:dyDescent="0.3">
      <c r="A4587" s="30"/>
    </row>
    <row r="4588" spans="1:1" x14ac:dyDescent="0.3">
      <c r="A4588" s="30"/>
    </row>
    <row r="4589" spans="1:1" x14ac:dyDescent="0.3">
      <c r="A4589" s="30"/>
    </row>
    <row r="4590" spans="1:1" x14ac:dyDescent="0.3">
      <c r="A4590" s="30"/>
    </row>
    <row r="4591" spans="1:1" x14ac:dyDescent="0.3">
      <c r="A4591" s="30"/>
    </row>
    <row r="4592" spans="1:1" x14ac:dyDescent="0.3">
      <c r="A4592" s="30"/>
    </row>
    <row r="4593" spans="1:1" x14ac:dyDescent="0.3">
      <c r="A4593" s="30"/>
    </row>
    <row r="4594" spans="1:1" x14ac:dyDescent="0.3">
      <c r="A4594" s="30"/>
    </row>
    <row r="4595" spans="1:1" x14ac:dyDescent="0.3">
      <c r="A4595" s="30"/>
    </row>
    <row r="4596" spans="1:1" x14ac:dyDescent="0.3">
      <c r="A4596" s="30"/>
    </row>
    <row r="4597" spans="1:1" x14ac:dyDescent="0.3">
      <c r="A4597" s="30"/>
    </row>
    <row r="4598" spans="1:1" x14ac:dyDescent="0.3">
      <c r="A4598" s="30"/>
    </row>
    <row r="4599" spans="1:1" x14ac:dyDescent="0.3">
      <c r="A4599" s="30"/>
    </row>
    <row r="4600" spans="1:1" x14ac:dyDescent="0.3">
      <c r="A4600" s="30"/>
    </row>
    <row r="4601" spans="1:1" x14ac:dyDescent="0.3">
      <c r="A4601" s="30"/>
    </row>
    <row r="4602" spans="1:1" x14ac:dyDescent="0.3">
      <c r="A4602" s="30"/>
    </row>
    <row r="4603" spans="1:1" x14ac:dyDescent="0.3">
      <c r="A4603" s="30"/>
    </row>
    <row r="4604" spans="1:1" x14ac:dyDescent="0.3">
      <c r="A4604" s="30"/>
    </row>
    <row r="4605" spans="1:1" x14ac:dyDescent="0.3">
      <c r="A4605" s="30"/>
    </row>
    <row r="4606" spans="1:1" x14ac:dyDescent="0.3">
      <c r="A4606" s="30"/>
    </row>
    <row r="4607" spans="1:1" x14ac:dyDescent="0.3">
      <c r="A4607" s="30"/>
    </row>
    <row r="4608" spans="1:1" x14ac:dyDescent="0.3">
      <c r="A4608" s="30"/>
    </row>
    <row r="4609" spans="1:1" x14ac:dyDescent="0.3">
      <c r="A4609" s="30"/>
    </row>
    <row r="4610" spans="1:1" x14ac:dyDescent="0.3">
      <c r="A4610" s="30"/>
    </row>
    <row r="4611" spans="1:1" x14ac:dyDescent="0.3">
      <c r="A4611" s="30"/>
    </row>
    <row r="4612" spans="1:1" x14ac:dyDescent="0.3">
      <c r="A4612" s="30"/>
    </row>
    <row r="4613" spans="1:1" x14ac:dyDescent="0.3">
      <c r="A4613" s="30"/>
    </row>
    <row r="4614" spans="1:1" x14ac:dyDescent="0.3">
      <c r="A4614" s="30"/>
    </row>
    <row r="4615" spans="1:1" x14ac:dyDescent="0.3">
      <c r="A4615" s="30"/>
    </row>
    <row r="4616" spans="1:1" x14ac:dyDescent="0.3">
      <c r="A4616" s="30"/>
    </row>
    <row r="4617" spans="1:1" x14ac:dyDescent="0.3">
      <c r="A4617" s="30"/>
    </row>
    <row r="4618" spans="1:1" x14ac:dyDescent="0.3">
      <c r="A4618" s="30"/>
    </row>
    <row r="4619" spans="1:1" x14ac:dyDescent="0.3">
      <c r="A4619" s="30"/>
    </row>
    <row r="4620" spans="1:1" x14ac:dyDescent="0.3">
      <c r="A4620" s="30"/>
    </row>
    <row r="4621" spans="1:1" x14ac:dyDescent="0.3">
      <c r="A4621" s="30"/>
    </row>
    <row r="4622" spans="1:1" x14ac:dyDescent="0.3">
      <c r="A4622" s="30"/>
    </row>
    <row r="4623" spans="1:1" x14ac:dyDescent="0.3">
      <c r="A4623" s="30"/>
    </row>
    <row r="4624" spans="1:1" x14ac:dyDescent="0.3">
      <c r="A4624" s="30"/>
    </row>
    <row r="4625" spans="1:1" x14ac:dyDescent="0.3">
      <c r="A4625" s="30"/>
    </row>
    <row r="4626" spans="1:1" x14ac:dyDescent="0.3">
      <c r="A4626" s="30"/>
    </row>
    <row r="4627" spans="1:1" x14ac:dyDescent="0.3">
      <c r="A4627" s="30"/>
    </row>
    <row r="4628" spans="1:1" x14ac:dyDescent="0.3">
      <c r="A4628" s="30"/>
    </row>
    <row r="4629" spans="1:1" x14ac:dyDescent="0.3">
      <c r="A4629" s="30"/>
    </row>
    <row r="4630" spans="1:1" x14ac:dyDescent="0.3">
      <c r="A4630" s="30"/>
    </row>
    <row r="4631" spans="1:1" x14ac:dyDescent="0.3">
      <c r="A4631" s="30"/>
    </row>
    <row r="4632" spans="1:1" x14ac:dyDescent="0.3">
      <c r="A4632" s="30"/>
    </row>
    <row r="4633" spans="1:1" x14ac:dyDescent="0.3">
      <c r="A4633" s="30"/>
    </row>
    <row r="4634" spans="1:1" x14ac:dyDescent="0.3">
      <c r="A4634" s="30"/>
    </row>
    <row r="4635" spans="1:1" x14ac:dyDescent="0.3">
      <c r="A4635" s="30"/>
    </row>
    <row r="4636" spans="1:1" x14ac:dyDescent="0.3">
      <c r="A4636" s="30"/>
    </row>
    <row r="4637" spans="1:1" x14ac:dyDescent="0.3">
      <c r="A4637" s="30"/>
    </row>
    <row r="4638" spans="1:1" x14ac:dyDescent="0.3">
      <c r="A4638" s="30"/>
    </row>
    <row r="4639" spans="1:1" x14ac:dyDescent="0.3">
      <c r="A4639" s="30"/>
    </row>
    <row r="4640" spans="1:1" x14ac:dyDescent="0.3">
      <c r="A4640" s="30"/>
    </row>
    <row r="4641" spans="1:1" x14ac:dyDescent="0.3">
      <c r="A4641" s="30"/>
    </row>
    <row r="4642" spans="1:1" x14ac:dyDescent="0.3">
      <c r="A4642" s="30"/>
    </row>
    <row r="4643" spans="1:1" x14ac:dyDescent="0.3">
      <c r="A4643" s="30"/>
    </row>
    <row r="4644" spans="1:1" x14ac:dyDescent="0.3">
      <c r="A4644" s="30"/>
    </row>
    <row r="4645" spans="1:1" x14ac:dyDescent="0.3">
      <c r="A4645" s="30"/>
    </row>
    <row r="4646" spans="1:1" x14ac:dyDescent="0.3">
      <c r="A4646" s="30"/>
    </row>
    <row r="4647" spans="1:1" x14ac:dyDescent="0.3">
      <c r="A4647" s="30"/>
    </row>
    <row r="4648" spans="1:1" x14ac:dyDescent="0.3">
      <c r="A4648" s="30"/>
    </row>
    <row r="4649" spans="1:1" x14ac:dyDescent="0.3">
      <c r="A4649" s="30"/>
    </row>
    <row r="4650" spans="1:1" x14ac:dyDescent="0.3">
      <c r="A4650" s="30"/>
    </row>
    <row r="4651" spans="1:1" x14ac:dyDescent="0.3">
      <c r="A4651" s="30"/>
    </row>
    <row r="4652" spans="1:1" x14ac:dyDescent="0.3">
      <c r="A4652" s="30"/>
    </row>
    <row r="4653" spans="1:1" x14ac:dyDescent="0.3">
      <c r="A4653" s="30"/>
    </row>
    <row r="4654" spans="1:1" x14ac:dyDescent="0.3">
      <c r="A4654" s="30"/>
    </row>
    <row r="4655" spans="1:1" x14ac:dyDescent="0.3">
      <c r="A4655" s="30"/>
    </row>
    <row r="4656" spans="1:1" x14ac:dyDescent="0.3">
      <c r="A4656" s="30"/>
    </row>
    <row r="4657" spans="1:1" x14ac:dyDescent="0.3">
      <c r="A4657" s="30"/>
    </row>
    <row r="4658" spans="1:1" x14ac:dyDescent="0.3">
      <c r="A4658" s="30"/>
    </row>
    <row r="4659" spans="1:1" x14ac:dyDescent="0.3">
      <c r="A4659" s="30"/>
    </row>
    <row r="4660" spans="1:1" x14ac:dyDescent="0.3">
      <c r="A4660" s="30"/>
    </row>
    <row r="4661" spans="1:1" x14ac:dyDescent="0.3">
      <c r="A4661" s="30"/>
    </row>
    <row r="4662" spans="1:1" x14ac:dyDescent="0.3">
      <c r="A4662" s="30"/>
    </row>
    <row r="4663" spans="1:1" x14ac:dyDescent="0.3">
      <c r="A4663" s="30"/>
    </row>
    <row r="4664" spans="1:1" x14ac:dyDescent="0.3">
      <c r="A4664" s="30"/>
    </row>
    <row r="4665" spans="1:1" x14ac:dyDescent="0.3">
      <c r="A4665" s="30"/>
    </row>
    <row r="4666" spans="1:1" x14ac:dyDescent="0.3">
      <c r="A4666" s="30"/>
    </row>
    <row r="4667" spans="1:1" x14ac:dyDescent="0.3">
      <c r="A4667" s="30"/>
    </row>
    <row r="4668" spans="1:1" x14ac:dyDescent="0.3">
      <c r="A4668" s="30"/>
    </row>
    <row r="4669" spans="1:1" x14ac:dyDescent="0.3">
      <c r="A4669" s="30"/>
    </row>
    <row r="4670" spans="1:1" x14ac:dyDescent="0.3">
      <c r="A4670" s="30"/>
    </row>
    <row r="4671" spans="1:1" x14ac:dyDescent="0.3">
      <c r="A4671" s="30"/>
    </row>
    <row r="4672" spans="1:1" x14ac:dyDescent="0.3">
      <c r="A4672" s="30"/>
    </row>
    <row r="4673" spans="1:1" x14ac:dyDescent="0.3">
      <c r="A4673" s="30"/>
    </row>
    <row r="4674" spans="1:1" x14ac:dyDescent="0.3">
      <c r="A4674" s="30"/>
    </row>
    <row r="4675" spans="1:1" x14ac:dyDescent="0.3">
      <c r="A4675" s="30"/>
    </row>
    <row r="4676" spans="1:1" x14ac:dyDescent="0.3">
      <c r="A4676" s="30"/>
    </row>
    <row r="4677" spans="1:1" x14ac:dyDescent="0.3">
      <c r="A4677" s="30"/>
    </row>
    <row r="4678" spans="1:1" x14ac:dyDescent="0.3">
      <c r="A4678" s="30"/>
    </row>
    <row r="4679" spans="1:1" x14ac:dyDescent="0.3">
      <c r="A4679" s="30"/>
    </row>
    <row r="4680" spans="1:1" x14ac:dyDescent="0.3">
      <c r="A4680" s="30"/>
    </row>
    <row r="4681" spans="1:1" x14ac:dyDescent="0.3">
      <c r="A4681" s="30"/>
    </row>
    <row r="4682" spans="1:1" x14ac:dyDescent="0.3">
      <c r="A4682" s="30"/>
    </row>
    <row r="4683" spans="1:1" x14ac:dyDescent="0.3">
      <c r="A4683" s="30"/>
    </row>
    <row r="4684" spans="1:1" x14ac:dyDescent="0.3">
      <c r="A4684" s="30"/>
    </row>
    <row r="4685" spans="1:1" x14ac:dyDescent="0.3">
      <c r="A4685" s="30"/>
    </row>
    <row r="4686" spans="1:1" x14ac:dyDescent="0.3">
      <c r="A4686" s="30"/>
    </row>
    <row r="4687" spans="1:1" x14ac:dyDescent="0.3">
      <c r="A4687" s="30"/>
    </row>
    <row r="4688" spans="1:1" x14ac:dyDescent="0.3">
      <c r="A4688" s="30"/>
    </row>
    <row r="4689" spans="1:1" x14ac:dyDescent="0.3">
      <c r="A4689" s="30"/>
    </row>
    <row r="4690" spans="1:1" x14ac:dyDescent="0.3">
      <c r="A4690" s="30"/>
    </row>
    <row r="4691" spans="1:1" x14ac:dyDescent="0.3">
      <c r="A4691" s="30"/>
    </row>
    <row r="4692" spans="1:1" x14ac:dyDescent="0.3">
      <c r="A4692" s="30"/>
    </row>
    <row r="4693" spans="1:1" x14ac:dyDescent="0.3">
      <c r="A4693" s="30"/>
    </row>
    <row r="4694" spans="1:1" x14ac:dyDescent="0.3">
      <c r="A4694" s="30"/>
    </row>
    <row r="4695" spans="1:1" x14ac:dyDescent="0.3">
      <c r="A4695" s="30"/>
    </row>
    <row r="4696" spans="1:1" x14ac:dyDescent="0.3">
      <c r="A4696" s="30"/>
    </row>
    <row r="4697" spans="1:1" x14ac:dyDescent="0.3">
      <c r="A4697" s="30"/>
    </row>
    <row r="4698" spans="1:1" x14ac:dyDescent="0.3">
      <c r="A4698" s="30"/>
    </row>
    <row r="4699" spans="1:1" x14ac:dyDescent="0.3">
      <c r="A4699" s="30"/>
    </row>
    <row r="4700" spans="1:1" x14ac:dyDescent="0.3">
      <c r="A4700" s="30"/>
    </row>
    <row r="4701" spans="1:1" x14ac:dyDescent="0.3">
      <c r="A4701" s="30"/>
    </row>
    <row r="4702" spans="1:1" x14ac:dyDescent="0.3">
      <c r="A4702" s="30"/>
    </row>
    <row r="4703" spans="1:1" x14ac:dyDescent="0.3">
      <c r="A4703" s="30"/>
    </row>
    <row r="4704" spans="1:1" x14ac:dyDescent="0.3">
      <c r="A4704" s="30"/>
    </row>
    <row r="4705" spans="1:1" x14ac:dyDescent="0.3">
      <c r="A4705" s="30"/>
    </row>
    <row r="4706" spans="1:1" x14ac:dyDescent="0.3">
      <c r="A4706" s="30"/>
    </row>
    <row r="4707" spans="1:1" x14ac:dyDescent="0.3">
      <c r="A4707" s="30"/>
    </row>
    <row r="4708" spans="1:1" x14ac:dyDescent="0.3">
      <c r="A4708" s="30"/>
    </row>
    <row r="4709" spans="1:1" x14ac:dyDescent="0.3">
      <c r="A4709" s="30"/>
    </row>
    <row r="4710" spans="1:1" x14ac:dyDescent="0.3">
      <c r="A4710" s="30"/>
    </row>
    <row r="4711" spans="1:1" x14ac:dyDescent="0.3">
      <c r="A4711" s="30"/>
    </row>
    <row r="4712" spans="1:1" x14ac:dyDescent="0.3">
      <c r="A4712" s="30"/>
    </row>
    <row r="4713" spans="1:1" x14ac:dyDescent="0.3">
      <c r="A4713" s="30"/>
    </row>
    <row r="4714" spans="1:1" x14ac:dyDescent="0.3">
      <c r="A4714" s="30"/>
    </row>
    <row r="4715" spans="1:1" x14ac:dyDescent="0.3">
      <c r="A4715" s="30"/>
    </row>
    <row r="4716" spans="1:1" x14ac:dyDescent="0.3">
      <c r="A4716" s="30"/>
    </row>
    <row r="4717" spans="1:1" x14ac:dyDescent="0.3">
      <c r="A4717" s="30"/>
    </row>
    <row r="4718" spans="1:1" x14ac:dyDescent="0.3">
      <c r="A4718" s="30"/>
    </row>
    <row r="4719" spans="1:1" x14ac:dyDescent="0.3">
      <c r="A4719" s="30"/>
    </row>
    <row r="4720" spans="1:1" x14ac:dyDescent="0.3">
      <c r="A4720" s="30"/>
    </row>
    <row r="4721" spans="1:1" x14ac:dyDescent="0.3">
      <c r="A4721" s="30"/>
    </row>
    <row r="4722" spans="1:1" x14ac:dyDescent="0.3">
      <c r="A4722" s="30"/>
    </row>
    <row r="4723" spans="1:1" x14ac:dyDescent="0.3">
      <c r="A4723" s="30"/>
    </row>
    <row r="4724" spans="1:1" x14ac:dyDescent="0.3">
      <c r="A4724" s="30"/>
    </row>
    <row r="4725" spans="1:1" x14ac:dyDescent="0.3">
      <c r="A4725" s="30"/>
    </row>
    <row r="4726" spans="1:1" x14ac:dyDescent="0.3">
      <c r="A4726" s="30"/>
    </row>
    <row r="4727" spans="1:1" x14ac:dyDescent="0.3">
      <c r="A4727" s="30"/>
    </row>
    <row r="4728" spans="1:1" x14ac:dyDescent="0.3">
      <c r="A4728" s="30"/>
    </row>
    <row r="4729" spans="1:1" x14ac:dyDescent="0.3">
      <c r="A4729" s="30"/>
    </row>
    <row r="4730" spans="1:1" x14ac:dyDescent="0.3">
      <c r="A4730" s="30"/>
    </row>
    <row r="4731" spans="1:1" x14ac:dyDescent="0.3">
      <c r="A4731" s="30"/>
    </row>
    <row r="4732" spans="1:1" x14ac:dyDescent="0.3">
      <c r="A4732" s="30"/>
    </row>
    <row r="4733" spans="1:1" x14ac:dyDescent="0.3">
      <c r="A4733" s="30"/>
    </row>
    <row r="4734" spans="1:1" x14ac:dyDescent="0.3">
      <c r="A4734" s="30"/>
    </row>
    <row r="4735" spans="1:1" x14ac:dyDescent="0.3">
      <c r="A4735" s="30"/>
    </row>
    <row r="4736" spans="1:1" x14ac:dyDescent="0.3">
      <c r="A4736" s="30"/>
    </row>
    <row r="4737" spans="1:1" x14ac:dyDescent="0.3">
      <c r="A4737" s="30"/>
    </row>
    <row r="4738" spans="1:1" x14ac:dyDescent="0.3">
      <c r="A4738" s="30"/>
    </row>
    <row r="4739" spans="1:1" x14ac:dyDescent="0.3">
      <c r="A4739" s="30"/>
    </row>
    <row r="4740" spans="1:1" x14ac:dyDescent="0.3">
      <c r="A4740" s="30"/>
    </row>
    <row r="4741" spans="1:1" x14ac:dyDescent="0.3">
      <c r="A4741" s="30"/>
    </row>
    <row r="4742" spans="1:1" x14ac:dyDescent="0.3">
      <c r="A4742" s="30"/>
    </row>
    <row r="4743" spans="1:1" x14ac:dyDescent="0.3">
      <c r="A4743" s="30"/>
    </row>
    <row r="4744" spans="1:1" x14ac:dyDescent="0.3">
      <c r="A4744" s="30"/>
    </row>
    <row r="4745" spans="1:1" x14ac:dyDescent="0.3">
      <c r="A4745" s="30"/>
    </row>
    <row r="4746" spans="1:1" x14ac:dyDescent="0.3">
      <c r="A4746" s="30"/>
    </row>
    <row r="4747" spans="1:1" x14ac:dyDescent="0.3">
      <c r="A4747" s="30"/>
    </row>
    <row r="4748" spans="1:1" x14ac:dyDescent="0.3">
      <c r="A4748" s="30"/>
    </row>
    <row r="4749" spans="1:1" x14ac:dyDescent="0.3">
      <c r="A4749" s="30"/>
    </row>
    <row r="4750" spans="1:1" x14ac:dyDescent="0.3">
      <c r="A4750" s="30"/>
    </row>
    <row r="4751" spans="1:1" x14ac:dyDescent="0.3">
      <c r="A4751" s="30"/>
    </row>
    <row r="4752" spans="1:1" x14ac:dyDescent="0.3">
      <c r="A4752" s="30"/>
    </row>
    <row r="4753" spans="1:1" x14ac:dyDescent="0.3">
      <c r="A4753" s="30"/>
    </row>
    <row r="4754" spans="1:1" x14ac:dyDescent="0.3">
      <c r="A4754" s="30"/>
    </row>
    <row r="4755" spans="1:1" x14ac:dyDescent="0.3">
      <c r="A4755" s="30"/>
    </row>
    <row r="4756" spans="1:1" x14ac:dyDescent="0.3">
      <c r="A4756" s="30"/>
    </row>
    <row r="4757" spans="1:1" x14ac:dyDescent="0.3">
      <c r="A4757" s="30"/>
    </row>
    <row r="4758" spans="1:1" x14ac:dyDescent="0.3">
      <c r="A4758" s="30"/>
    </row>
    <row r="4759" spans="1:1" x14ac:dyDescent="0.3">
      <c r="A4759" s="30"/>
    </row>
    <row r="4760" spans="1:1" x14ac:dyDescent="0.3">
      <c r="A4760" s="30"/>
    </row>
    <row r="4761" spans="1:1" x14ac:dyDescent="0.3">
      <c r="A4761" s="30"/>
    </row>
    <row r="4762" spans="1:1" x14ac:dyDescent="0.3">
      <c r="A4762" s="30"/>
    </row>
    <row r="4763" spans="1:1" x14ac:dyDescent="0.3">
      <c r="A4763" s="30"/>
    </row>
    <row r="4764" spans="1:1" x14ac:dyDescent="0.3">
      <c r="A4764" s="30"/>
    </row>
    <row r="4765" spans="1:1" x14ac:dyDescent="0.3">
      <c r="A4765" s="30"/>
    </row>
    <row r="4766" spans="1:1" x14ac:dyDescent="0.3">
      <c r="A4766" s="30"/>
    </row>
    <row r="4767" spans="1:1" x14ac:dyDescent="0.3">
      <c r="A4767" s="30"/>
    </row>
    <row r="4768" spans="1:1" x14ac:dyDescent="0.3">
      <c r="A4768" s="30"/>
    </row>
    <row r="4769" spans="1:1" x14ac:dyDescent="0.3">
      <c r="A4769" s="30"/>
    </row>
    <row r="4770" spans="1:1" x14ac:dyDescent="0.3">
      <c r="A4770" s="30"/>
    </row>
    <row r="4771" spans="1:1" x14ac:dyDescent="0.3">
      <c r="A4771" s="30"/>
    </row>
    <row r="4772" spans="1:1" x14ac:dyDescent="0.3">
      <c r="A4772" s="30"/>
    </row>
    <row r="4773" spans="1:1" x14ac:dyDescent="0.3">
      <c r="A4773" s="30"/>
    </row>
    <row r="4774" spans="1:1" x14ac:dyDescent="0.3">
      <c r="A4774" s="30"/>
    </row>
    <row r="4775" spans="1:1" x14ac:dyDescent="0.3">
      <c r="A4775" s="30"/>
    </row>
    <row r="4776" spans="1:1" x14ac:dyDescent="0.3">
      <c r="A4776" s="30"/>
    </row>
    <row r="4777" spans="1:1" x14ac:dyDescent="0.3">
      <c r="A4777" s="30"/>
    </row>
    <row r="4778" spans="1:1" x14ac:dyDescent="0.3">
      <c r="A4778" s="30"/>
    </row>
    <row r="4779" spans="1:1" x14ac:dyDescent="0.3">
      <c r="A4779" s="30"/>
    </row>
    <row r="4780" spans="1:1" x14ac:dyDescent="0.3">
      <c r="A4780" s="30"/>
    </row>
    <row r="4781" spans="1:1" x14ac:dyDescent="0.3">
      <c r="A4781" s="30"/>
    </row>
    <row r="4782" spans="1:1" x14ac:dyDescent="0.3">
      <c r="A4782" s="30"/>
    </row>
    <row r="4783" spans="1:1" x14ac:dyDescent="0.3">
      <c r="A4783" s="30"/>
    </row>
    <row r="4784" spans="1:1" x14ac:dyDescent="0.3">
      <c r="A4784" s="30"/>
    </row>
    <row r="4785" spans="1:1" x14ac:dyDescent="0.3">
      <c r="A4785" s="30"/>
    </row>
    <row r="4786" spans="1:1" x14ac:dyDescent="0.3">
      <c r="A4786" s="30"/>
    </row>
    <row r="4787" spans="1:1" x14ac:dyDescent="0.3">
      <c r="A4787" s="30"/>
    </row>
    <row r="4788" spans="1:1" x14ac:dyDescent="0.3">
      <c r="A4788" s="30"/>
    </row>
    <row r="4789" spans="1:1" x14ac:dyDescent="0.3">
      <c r="A4789" s="30"/>
    </row>
    <row r="4790" spans="1:1" x14ac:dyDescent="0.3">
      <c r="A4790" s="30"/>
    </row>
    <row r="4791" spans="1:1" x14ac:dyDescent="0.3">
      <c r="A4791" s="30"/>
    </row>
    <row r="4792" spans="1:1" x14ac:dyDescent="0.3">
      <c r="A4792" s="30"/>
    </row>
    <row r="4793" spans="1:1" x14ac:dyDescent="0.3">
      <c r="A4793" s="30"/>
    </row>
    <row r="4794" spans="1:1" x14ac:dyDescent="0.3">
      <c r="A4794" s="30"/>
    </row>
    <row r="4795" spans="1:1" x14ac:dyDescent="0.3">
      <c r="A4795" s="30"/>
    </row>
    <row r="4796" spans="1:1" x14ac:dyDescent="0.3">
      <c r="A4796" s="30"/>
    </row>
    <row r="4797" spans="1:1" x14ac:dyDescent="0.3">
      <c r="A4797" s="30"/>
    </row>
    <row r="4798" spans="1:1" x14ac:dyDescent="0.3">
      <c r="A4798" s="30"/>
    </row>
    <row r="4799" spans="1:1" x14ac:dyDescent="0.3">
      <c r="A4799" s="30"/>
    </row>
    <row r="4800" spans="1:1" x14ac:dyDescent="0.3">
      <c r="A4800" s="30"/>
    </row>
    <row r="4801" spans="1:1" x14ac:dyDescent="0.3">
      <c r="A4801" s="30"/>
    </row>
    <row r="4802" spans="1:1" x14ac:dyDescent="0.3">
      <c r="A4802" s="30"/>
    </row>
    <row r="4803" spans="1:1" x14ac:dyDescent="0.3">
      <c r="A4803" s="30"/>
    </row>
    <row r="4804" spans="1:1" x14ac:dyDescent="0.3">
      <c r="A4804" s="30"/>
    </row>
    <row r="4805" spans="1:1" x14ac:dyDescent="0.3">
      <c r="A4805" s="30"/>
    </row>
    <row r="4806" spans="1:1" x14ac:dyDescent="0.3">
      <c r="A4806" s="30"/>
    </row>
    <row r="4807" spans="1:1" x14ac:dyDescent="0.3">
      <c r="A4807" s="30"/>
    </row>
    <row r="4808" spans="1:1" x14ac:dyDescent="0.3">
      <c r="A4808" s="30"/>
    </row>
    <row r="4809" spans="1:1" x14ac:dyDescent="0.3">
      <c r="A4809" s="30"/>
    </row>
    <row r="4810" spans="1:1" x14ac:dyDescent="0.3">
      <c r="A4810" s="30"/>
    </row>
    <row r="4811" spans="1:1" x14ac:dyDescent="0.3">
      <c r="A4811" s="30"/>
    </row>
    <row r="4812" spans="1:1" x14ac:dyDescent="0.3">
      <c r="A4812" s="30"/>
    </row>
    <row r="4813" spans="1:1" x14ac:dyDescent="0.3">
      <c r="A4813" s="30"/>
    </row>
    <row r="4814" spans="1:1" x14ac:dyDescent="0.3">
      <c r="A4814" s="30"/>
    </row>
    <row r="4815" spans="1:1" x14ac:dyDescent="0.3">
      <c r="A4815" s="30"/>
    </row>
    <row r="4816" spans="1:1" x14ac:dyDescent="0.3">
      <c r="A4816" s="30"/>
    </row>
    <row r="4817" spans="1:1" x14ac:dyDescent="0.3">
      <c r="A4817" s="30"/>
    </row>
    <row r="4818" spans="1:1" x14ac:dyDescent="0.3">
      <c r="A4818" s="30"/>
    </row>
    <row r="4819" spans="1:1" x14ac:dyDescent="0.3">
      <c r="A4819" s="30"/>
    </row>
    <row r="4820" spans="1:1" x14ac:dyDescent="0.3">
      <c r="A4820" s="30"/>
    </row>
    <row r="4821" spans="1:1" x14ac:dyDescent="0.3">
      <c r="A4821" s="30"/>
    </row>
    <row r="4822" spans="1:1" x14ac:dyDescent="0.3">
      <c r="A4822" s="30"/>
    </row>
    <row r="4823" spans="1:1" x14ac:dyDescent="0.3">
      <c r="A4823" s="30"/>
    </row>
    <row r="4824" spans="1:1" x14ac:dyDescent="0.3">
      <c r="A4824" s="30"/>
    </row>
    <row r="4825" spans="1:1" x14ac:dyDescent="0.3">
      <c r="A4825" s="30"/>
    </row>
    <row r="4826" spans="1:1" x14ac:dyDescent="0.3">
      <c r="A4826" s="30"/>
    </row>
    <row r="4827" spans="1:1" x14ac:dyDescent="0.3">
      <c r="A4827" s="30"/>
    </row>
    <row r="4828" spans="1:1" x14ac:dyDescent="0.3">
      <c r="A4828" s="30"/>
    </row>
    <row r="4829" spans="1:1" x14ac:dyDescent="0.3">
      <c r="A4829" s="30"/>
    </row>
    <row r="4830" spans="1:1" x14ac:dyDescent="0.3">
      <c r="A4830" s="30"/>
    </row>
    <row r="4831" spans="1:1" x14ac:dyDescent="0.3">
      <c r="A4831" s="30"/>
    </row>
    <row r="4832" spans="1:1" x14ac:dyDescent="0.3">
      <c r="A4832" s="30"/>
    </row>
    <row r="4833" spans="1:1" x14ac:dyDescent="0.3">
      <c r="A4833" s="30"/>
    </row>
    <row r="4834" spans="1:1" x14ac:dyDescent="0.3">
      <c r="A4834" s="30"/>
    </row>
    <row r="4835" spans="1:1" x14ac:dyDescent="0.3">
      <c r="A4835" s="30"/>
    </row>
    <row r="4836" spans="1:1" x14ac:dyDescent="0.3">
      <c r="A4836" s="30"/>
    </row>
    <row r="4837" spans="1:1" x14ac:dyDescent="0.3">
      <c r="A4837" s="30"/>
    </row>
    <row r="4838" spans="1:1" x14ac:dyDescent="0.3">
      <c r="A4838" s="30"/>
    </row>
    <row r="4839" spans="1:1" x14ac:dyDescent="0.3">
      <c r="A4839" s="30"/>
    </row>
    <row r="4840" spans="1:1" x14ac:dyDescent="0.3">
      <c r="A4840" s="30"/>
    </row>
    <row r="4841" spans="1:1" x14ac:dyDescent="0.3">
      <c r="A4841" s="30"/>
    </row>
    <row r="4842" spans="1:1" x14ac:dyDescent="0.3">
      <c r="A4842" s="30"/>
    </row>
    <row r="4843" spans="1:1" x14ac:dyDescent="0.3">
      <c r="A4843" s="30"/>
    </row>
    <row r="4844" spans="1:1" x14ac:dyDescent="0.3">
      <c r="A4844" s="30"/>
    </row>
    <row r="4845" spans="1:1" x14ac:dyDescent="0.3">
      <c r="A4845" s="30"/>
    </row>
    <row r="4846" spans="1:1" x14ac:dyDescent="0.3">
      <c r="A4846" s="30"/>
    </row>
    <row r="4847" spans="1:1" x14ac:dyDescent="0.3">
      <c r="A4847" s="30"/>
    </row>
    <row r="4848" spans="1:1" x14ac:dyDescent="0.3">
      <c r="A4848" s="30"/>
    </row>
    <row r="4849" spans="1:1" x14ac:dyDescent="0.3">
      <c r="A4849" s="30"/>
    </row>
    <row r="4850" spans="1:1" x14ac:dyDescent="0.3">
      <c r="A4850" s="30"/>
    </row>
    <row r="4851" spans="1:1" x14ac:dyDescent="0.3">
      <c r="A4851" s="30"/>
    </row>
    <row r="4852" spans="1:1" x14ac:dyDescent="0.3">
      <c r="A4852" s="30"/>
    </row>
    <row r="4853" spans="1:1" x14ac:dyDescent="0.3">
      <c r="A4853" s="30"/>
    </row>
    <row r="4854" spans="1:1" x14ac:dyDescent="0.3">
      <c r="A4854" s="30"/>
    </row>
    <row r="4855" spans="1:1" x14ac:dyDescent="0.3">
      <c r="A4855" s="30"/>
    </row>
    <row r="4856" spans="1:1" x14ac:dyDescent="0.3">
      <c r="A4856" s="30"/>
    </row>
    <row r="4857" spans="1:1" x14ac:dyDescent="0.3">
      <c r="A4857" s="30"/>
    </row>
    <row r="4858" spans="1:1" x14ac:dyDescent="0.3">
      <c r="A4858" s="30"/>
    </row>
    <row r="4859" spans="1:1" x14ac:dyDescent="0.3">
      <c r="A4859" s="30"/>
    </row>
    <row r="4860" spans="1:1" x14ac:dyDescent="0.3">
      <c r="A4860" s="30"/>
    </row>
    <row r="4861" spans="1:1" x14ac:dyDescent="0.3">
      <c r="A4861" s="30"/>
    </row>
    <row r="4862" spans="1:1" x14ac:dyDescent="0.3">
      <c r="A4862" s="30"/>
    </row>
    <row r="4863" spans="1:1" x14ac:dyDescent="0.3">
      <c r="A4863" s="30"/>
    </row>
    <row r="4864" spans="1:1" x14ac:dyDescent="0.3">
      <c r="A4864" s="30"/>
    </row>
    <row r="4865" spans="1:1" x14ac:dyDescent="0.3">
      <c r="A4865" s="30"/>
    </row>
    <row r="4866" spans="1:1" x14ac:dyDescent="0.3">
      <c r="A4866" s="30"/>
    </row>
    <row r="4867" spans="1:1" x14ac:dyDescent="0.3">
      <c r="A4867" s="30"/>
    </row>
    <row r="4868" spans="1:1" x14ac:dyDescent="0.3">
      <c r="A4868" s="30"/>
    </row>
    <row r="4869" spans="1:1" x14ac:dyDescent="0.3">
      <c r="A4869" s="30"/>
    </row>
    <row r="4870" spans="1:1" x14ac:dyDescent="0.3">
      <c r="A4870" s="30"/>
    </row>
    <row r="4871" spans="1:1" x14ac:dyDescent="0.3">
      <c r="A4871" s="30"/>
    </row>
    <row r="4872" spans="1:1" x14ac:dyDescent="0.3">
      <c r="A4872" s="30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6" x14ac:dyDescent="0.3"/>
  <cols>
    <col min="1" max="1" width="27" style="29" customWidth="1"/>
    <col min="2" max="16384" width="11" style="29"/>
  </cols>
  <sheetData>
    <row r="1" spans="1:2" x14ac:dyDescent="0.3">
      <c r="A1" s="29" t="s">
        <v>5725</v>
      </c>
      <c r="B1" s="29" t="s">
        <v>5726</v>
      </c>
    </row>
    <row r="2" spans="1:2" x14ac:dyDescent="0.3">
      <c r="A2" s="29" t="s">
        <v>5727</v>
      </c>
      <c r="B2" s="29" t="s">
        <v>5728</v>
      </c>
    </row>
    <row r="3" spans="1:2" x14ac:dyDescent="0.3">
      <c r="A3" s="29" t="s">
        <v>5729</v>
      </c>
      <c r="B3" s="29" t="s">
        <v>5730</v>
      </c>
    </row>
    <row r="4" spans="1:2" x14ac:dyDescent="0.3">
      <c r="A4" s="29" t="s">
        <v>5731</v>
      </c>
      <c r="B4" s="29" t="s">
        <v>5732</v>
      </c>
    </row>
    <row r="5" spans="1:2" x14ac:dyDescent="0.3">
      <c r="A5" s="29" t="s">
        <v>5733</v>
      </c>
      <c r="B5" s="29" t="s">
        <v>5734</v>
      </c>
    </row>
    <row r="6" spans="1:2" x14ac:dyDescent="0.3">
      <c r="A6" s="29" t="s">
        <v>5735</v>
      </c>
      <c r="B6" s="29" t="s">
        <v>5736</v>
      </c>
    </row>
    <row r="7" spans="1:2" x14ac:dyDescent="0.3">
      <c r="A7" s="29" t="s">
        <v>5737</v>
      </c>
      <c r="B7" s="29" t="s">
        <v>5738</v>
      </c>
    </row>
    <row r="8" spans="1:2" x14ac:dyDescent="0.3">
      <c r="A8" s="29" t="s">
        <v>5739</v>
      </c>
      <c r="B8" s="29" t="s">
        <v>5740</v>
      </c>
    </row>
    <row r="9" spans="1:2" x14ac:dyDescent="0.3">
      <c r="A9" s="29" t="s">
        <v>5741</v>
      </c>
      <c r="B9" s="29" t="s">
        <v>5742</v>
      </c>
    </row>
    <row r="10" spans="1:2" x14ac:dyDescent="0.3">
      <c r="A10" s="29" t="s">
        <v>5743</v>
      </c>
      <c r="B10" s="29" t="s">
        <v>5744</v>
      </c>
    </row>
    <row r="11" spans="1:2" x14ac:dyDescent="0.3">
      <c r="A11" s="29" t="s">
        <v>5745</v>
      </c>
      <c r="B11" s="29" t="s">
        <v>5746</v>
      </c>
    </row>
    <row r="12" spans="1:2" x14ac:dyDescent="0.3">
      <c r="A12" s="29" t="s">
        <v>5747</v>
      </c>
      <c r="B12" s="29" t="s">
        <v>5748</v>
      </c>
    </row>
    <row r="13" spans="1:2" x14ac:dyDescent="0.3">
      <c r="A13" s="29" t="s">
        <v>5749</v>
      </c>
      <c r="B13" s="29" t="s">
        <v>5750</v>
      </c>
    </row>
    <row r="14" spans="1:2" x14ac:dyDescent="0.3">
      <c r="A14" s="29" t="s">
        <v>5751</v>
      </c>
      <c r="B14" s="29" t="s">
        <v>5752</v>
      </c>
    </row>
    <row r="15" spans="1:2" x14ac:dyDescent="0.3">
      <c r="A15" s="29" t="s">
        <v>5753</v>
      </c>
      <c r="B15" s="29" t="s">
        <v>5754</v>
      </c>
    </row>
    <row r="16" spans="1:2" x14ac:dyDescent="0.3">
      <c r="A16" s="29" t="s">
        <v>5755</v>
      </c>
      <c r="B16" s="29" t="s">
        <v>5756</v>
      </c>
    </row>
    <row r="17" spans="1:2" x14ac:dyDescent="0.3">
      <c r="A17" s="29" t="s">
        <v>5757</v>
      </c>
      <c r="B17" s="29" t="s">
        <v>5758</v>
      </c>
    </row>
    <row r="18" spans="1:2" x14ac:dyDescent="0.3">
      <c r="A18" s="29" t="s">
        <v>5759</v>
      </c>
      <c r="B18" s="29" t="s">
        <v>5760</v>
      </c>
    </row>
    <row r="19" spans="1:2" x14ac:dyDescent="0.3">
      <c r="A19" s="29" t="s">
        <v>5488</v>
      </c>
      <c r="B19" s="29" t="s">
        <v>5761</v>
      </c>
    </row>
    <row r="20" spans="1:2" x14ac:dyDescent="0.3">
      <c r="A20" s="29" t="s">
        <v>5762</v>
      </c>
      <c r="B20" s="29" t="s">
        <v>5763</v>
      </c>
    </row>
    <row r="21" spans="1:2" x14ac:dyDescent="0.3">
      <c r="A21" s="29" t="s">
        <v>5487</v>
      </c>
      <c r="B21" s="29" t="s">
        <v>5764</v>
      </c>
    </row>
    <row r="22" spans="1:2" x14ac:dyDescent="0.3">
      <c r="A22" s="29" t="s">
        <v>5765</v>
      </c>
      <c r="B22" s="29" t="s">
        <v>5766</v>
      </c>
    </row>
    <row r="23" spans="1:2" x14ac:dyDescent="0.3">
      <c r="A23" s="29" t="s">
        <v>5767</v>
      </c>
      <c r="B23" s="29" t="s">
        <v>5768</v>
      </c>
    </row>
    <row r="24" spans="1:2" x14ac:dyDescent="0.3">
      <c r="A24" s="29" t="s">
        <v>5769</v>
      </c>
      <c r="B24" s="29" t="s">
        <v>5770</v>
      </c>
    </row>
    <row r="25" spans="1:2" x14ac:dyDescent="0.3">
      <c r="A25" s="29" t="s">
        <v>5771</v>
      </c>
      <c r="B25" s="29" t="s">
        <v>5772</v>
      </c>
    </row>
    <row r="26" spans="1:2" x14ac:dyDescent="0.3">
      <c r="A26" s="29" t="s">
        <v>5773</v>
      </c>
      <c r="B26" s="29" t="s">
        <v>5774</v>
      </c>
    </row>
    <row r="27" spans="1:2" x14ac:dyDescent="0.3">
      <c r="A27" s="29" t="s">
        <v>5775</v>
      </c>
      <c r="B27" s="29" t="s">
        <v>5776</v>
      </c>
    </row>
    <row r="28" spans="1:2" x14ac:dyDescent="0.3">
      <c r="A28" s="29" t="s">
        <v>5777</v>
      </c>
      <c r="B28" s="29" t="s">
        <v>5778</v>
      </c>
    </row>
    <row r="29" spans="1:2" x14ac:dyDescent="0.3">
      <c r="A29" s="29" t="s">
        <v>5779</v>
      </c>
      <c r="B29" s="29" t="s">
        <v>5780</v>
      </c>
    </row>
    <row r="30" spans="1:2" x14ac:dyDescent="0.3">
      <c r="A30" s="29" t="s">
        <v>5781</v>
      </c>
      <c r="B30" s="29" t="s">
        <v>5782</v>
      </c>
    </row>
    <row r="31" spans="1:2" x14ac:dyDescent="0.3">
      <c r="A31" s="29" t="s">
        <v>5783</v>
      </c>
      <c r="B31" s="29" t="s">
        <v>5784</v>
      </c>
    </row>
    <row r="32" spans="1:2" x14ac:dyDescent="0.3">
      <c r="A32" s="29" t="s">
        <v>5785</v>
      </c>
      <c r="B32" s="29" t="s">
        <v>5786</v>
      </c>
    </row>
    <row r="33" spans="1:2" x14ac:dyDescent="0.3">
      <c r="A33" s="29" t="s">
        <v>5787</v>
      </c>
      <c r="B33" s="29" t="s">
        <v>5788</v>
      </c>
    </row>
    <row r="34" spans="1:2" x14ac:dyDescent="0.3">
      <c r="A34" s="29" t="s">
        <v>5789</v>
      </c>
      <c r="B34" s="29" t="s">
        <v>5790</v>
      </c>
    </row>
    <row r="35" spans="1:2" x14ac:dyDescent="0.3">
      <c r="A35" s="29" t="s">
        <v>5791</v>
      </c>
      <c r="B35" s="29" t="s">
        <v>5792</v>
      </c>
    </row>
    <row r="36" spans="1:2" x14ac:dyDescent="0.3">
      <c r="A36" s="29" t="s">
        <v>5793</v>
      </c>
      <c r="B36" s="29" t="s">
        <v>5794</v>
      </c>
    </row>
    <row r="37" spans="1:2" x14ac:dyDescent="0.3">
      <c r="A37" s="29" t="s">
        <v>5471</v>
      </c>
      <c r="B37" s="29" t="s">
        <v>5795</v>
      </c>
    </row>
    <row r="38" spans="1:2" x14ac:dyDescent="0.3">
      <c r="A38" s="29" t="s">
        <v>5796</v>
      </c>
      <c r="B38" s="29" t="s">
        <v>5797</v>
      </c>
    </row>
    <row r="39" spans="1:2" x14ac:dyDescent="0.3">
      <c r="A39" s="29" t="s">
        <v>5798</v>
      </c>
      <c r="B39" s="29" t="s">
        <v>5799</v>
      </c>
    </row>
    <row r="40" spans="1:2" x14ac:dyDescent="0.3">
      <c r="A40" s="29" t="s">
        <v>5800</v>
      </c>
      <c r="B40" s="29" t="s">
        <v>5801</v>
      </c>
    </row>
    <row r="41" spans="1:2" x14ac:dyDescent="0.3">
      <c r="A41" s="29" t="s">
        <v>5802</v>
      </c>
      <c r="B41" s="29" t="s">
        <v>5803</v>
      </c>
    </row>
    <row r="42" spans="1:2" x14ac:dyDescent="0.3">
      <c r="A42" s="29" t="s">
        <v>5804</v>
      </c>
      <c r="B42" s="29" t="s">
        <v>5805</v>
      </c>
    </row>
    <row r="43" spans="1:2" x14ac:dyDescent="0.3">
      <c r="A43" s="29" t="s">
        <v>5806</v>
      </c>
      <c r="B43" s="29" t="s">
        <v>5807</v>
      </c>
    </row>
    <row r="44" spans="1:2" x14ac:dyDescent="0.3">
      <c r="A44" s="29" t="s">
        <v>5808</v>
      </c>
      <c r="B44" s="29" t="s">
        <v>5809</v>
      </c>
    </row>
    <row r="45" spans="1:2" x14ac:dyDescent="0.3">
      <c r="A45" s="29" t="s">
        <v>5810</v>
      </c>
      <c r="B45" s="29" t="s">
        <v>5811</v>
      </c>
    </row>
    <row r="46" spans="1:2" x14ac:dyDescent="0.3">
      <c r="A46" s="29" t="s">
        <v>5812</v>
      </c>
      <c r="B46" s="29" t="s">
        <v>5813</v>
      </c>
    </row>
    <row r="47" spans="1:2" x14ac:dyDescent="0.3">
      <c r="A47" s="29" t="s">
        <v>5814</v>
      </c>
      <c r="B47" s="29" t="s">
        <v>5815</v>
      </c>
    </row>
    <row r="48" spans="1:2" x14ac:dyDescent="0.3">
      <c r="A48" s="29" t="s">
        <v>5816</v>
      </c>
      <c r="B48" s="29" t="s">
        <v>5817</v>
      </c>
    </row>
    <row r="49" spans="1:2" x14ac:dyDescent="0.3">
      <c r="A49" s="29" t="s">
        <v>5818</v>
      </c>
      <c r="B49" s="29" t="s">
        <v>5819</v>
      </c>
    </row>
    <row r="50" spans="1:2" x14ac:dyDescent="0.3">
      <c r="A50" s="29" t="s">
        <v>5820</v>
      </c>
      <c r="B50" s="29" t="s">
        <v>5821</v>
      </c>
    </row>
    <row r="51" spans="1:2" x14ac:dyDescent="0.3">
      <c r="A51" s="29" t="s">
        <v>5822</v>
      </c>
      <c r="B51" s="29" t="s">
        <v>5823</v>
      </c>
    </row>
    <row r="52" spans="1:2" x14ac:dyDescent="0.3">
      <c r="A52" s="29" t="s">
        <v>5824</v>
      </c>
      <c r="B52" s="29" t="s">
        <v>5825</v>
      </c>
    </row>
    <row r="53" spans="1:2" x14ac:dyDescent="0.3">
      <c r="A53" s="29" t="s">
        <v>5826</v>
      </c>
      <c r="B53" s="29" t="s">
        <v>5827</v>
      </c>
    </row>
    <row r="54" spans="1:2" x14ac:dyDescent="0.3">
      <c r="A54" s="29" t="s">
        <v>5828</v>
      </c>
      <c r="B54" s="29" t="s">
        <v>5829</v>
      </c>
    </row>
    <row r="55" spans="1:2" x14ac:dyDescent="0.3">
      <c r="A55" s="29" t="s">
        <v>5830</v>
      </c>
      <c r="B55" s="29" t="s">
        <v>5831</v>
      </c>
    </row>
    <row r="56" spans="1:2" x14ac:dyDescent="0.3">
      <c r="A56" s="29" t="s">
        <v>5832</v>
      </c>
      <c r="B56" s="29" t="s">
        <v>5833</v>
      </c>
    </row>
    <row r="57" spans="1:2" x14ac:dyDescent="0.3">
      <c r="A57" s="29" t="s">
        <v>5834</v>
      </c>
      <c r="B57" s="29" t="s">
        <v>5835</v>
      </c>
    </row>
    <row r="58" spans="1:2" x14ac:dyDescent="0.3">
      <c r="A58" s="29" t="s">
        <v>5836</v>
      </c>
      <c r="B58" s="29" t="s">
        <v>5837</v>
      </c>
    </row>
    <row r="59" spans="1:2" x14ac:dyDescent="0.3">
      <c r="A59" s="29" t="s">
        <v>5838</v>
      </c>
      <c r="B59" s="29" t="s">
        <v>5839</v>
      </c>
    </row>
    <row r="60" spans="1:2" x14ac:dyDescent="0.3">
      <c r="A60" s="29" t="s">
        <v>5840</v>
      </c>
      <c r="B60" s="29" t="s">
        <v>5841</v>
      </c>
    </row>
    <row r="61" spans="1:2" x14ac:dyDescent="0.3">
      <c r="A61" s="29" t="s">
        <v>5473</v>
      </c>
      <c r="B61" s="29" t="s">
        <v>5842</v>
      </c>
    </row>
    <row r="62" spans="1:2" x14ac:dyDescent="0.3">
      <c r="A62" s="29" t="s">
        <v>5843</v>
      </c>
      <c r="B62" s="29" t="s">
        <v>5844</v>
      </c>
    </row>
    <row r="63" spans="1:2" x14ac:dyDescent="0.3">
      <c r="A63" s="29" t="s">
        <v>5845</v>
      </c>
      <c r="B63" s="29" t="s">
        <v>5846</v>
      </c>
    </row>
    <row r="64" spans="1:2" x14ac:dyDescent="0.3">
      <c r="A64" s="29" t="s">
        <v>5847</v>
      </c>
      <c r="B64" s="29" t="s">
        <v>5848</v>
      </c>
    </row>
    <row r="65" spans="1:2" x14ac:dyDescent="0.3">
      <c r="A65" s="29" t="s">
        <v>5849</v>
      </c>
      <c r="B65" s="29" t="s">
        <v>5850</v>
      </c>
    </row>
    <row r="66" spans="1:2" x14ac:dyDescent="0.3">
      <c r="A66" s="29" t="s">
        <v>5851</v>
      </c>
      <c r="B66" s="29" t="s">
        <v>5852</v>
      </c>
    </row>
    <row r="67" spans="1:2" x14ac:dyDescent="0.3">
      <c r="A67" s="29" t="s">
        <v>5853</v>
      </c>
      <c r="B67" s="29" t="s">
        <v>5854</v>
      </c>
    </row>
    <row r="68" spans="1:2" x14ac:dyDescent="0.3">
      <c r="A68" s="29" t="s">
        <v>5855</v>
      </c>
      <c r="B68" s="29" t="s">
        <v>5856</v>
      </c>
    </row>
    <row r="69" spans="1:2" x14ac:dyDescent="0.3">
      <c r="A69" s="29" t="s">
        <v>5857</v>
      </c>
      <c r="B69" s="29" t="s">
        <v>5858</v>
      </c>
    </row>
    <row r="70" spans="1:2" x14ac:dyDescent="0.3">
      <c r="A70" s="29" t="s">
        <v>5859</v>
      </c>
      <c r="B70" s="29" t="s">
        <v>5860</v>
      </c>
    </row>
    <row r="71" spans="1:2" x14ac:dyDescent="0.3">
      <c r="A71" s="29" t="s">
        <v>5861</v>
      </c>
      <c r="B71" s="29" t="s">
        <v>5862</v>
      </c>
    </row>
    <row r="72" spans="1:2" x14ac:dyDescent="0.3">
      <c r="A72" s="29" t="s">
        <v>5863</v>
      </c>
      <c r="B72" s="29" t="s">
        <v>5864</v>
      </c>
    </row>
    <row r="73" spans="1:2" x14ac:dyDescent="0.3">
      <c r="A73" s="29" t="s">
        <v>5865</v>
      </c>
      <c r="B73" s="29" t="s">
        <v>5866</v>
      </c>
    </row>
    <row r="74" spans="1:2" x14ac:dyDescent="0.3">
      <c r="A74" s="29" t="s">
        <v>5867</v>
      </c>
      <c r="B74" s="29" t="s">
        <v>5868</v>
      </c>
    </row>
    <row r="75" spans="1:2" x14ac:dyDescent="0.3">
      <c r="A75" s="29" t="s">
        <v>5869</v>
      </c>
      <c r="B75" s="29" t="s">
        <v>5870</v>
      </c>
    </row>
    <row r="76" spans="1:2" x14ac:dyDescent="0.3">
      <c r="A76" s="29" t="s">
        <v>5871</v>
      </c>
      <c r="B76" s="29" t="s">
        <v>5872</v>
      </c>
    </row>
    <row r="77" spans="1:2" x14ac:dyDescent="0.3">
      <c r="A77" s="29" t="s">
        <v>5873</v>
      </c>
      <c r="B77" s="29" t="s">
        <v>5874</v>
      </c>
    </row>
    <row r="78" spans="1:2" x14ac:dyDescent="0.3">
      <c r="A78" s="29" t="s">
        <v>5875</v>
      </c>
      <c r="B78" s="29" t="s">
        <v>5876</v>
      </c>
    </row>
    <row r="79" spans="1:2" x14ac:dyDescent="0.3">
      <c r="A79" s="29" t="s">
        <v>5877</v>
      </c>
      <c r="B79" s="29" t="s">
        <v>5878</v>
      </c>
    </row>
    <row r="80" spans="1:2" x14ac:dyDescent="0.3">
      <c r="A80" s="29" t="s">
        <v>5879</v>
      </c>
      <c r="B80" s="29" t="s">
        <v>5880</v>
      </c>
    </row>
    <row r="81" spans="1:2" x14ac:dyDescent="0.3">
      <c r="A81" s="29" t="s">
        <v>5881</v>
      </c>
      <c r="B81" s="29" t="s">
        <v>5882</v>
      </c>
    </row>
    <row r="82" spans="1:2" x14ac:dyDescent="0.3">
      <c r="A82" s="29" t="s">
        <v>5883</v>
      </c>
      <c r="B82" s="29" t="s">
        <v>5884</v>
      </c>
    </row>
    <row r="83" spans="1:2" x14ac:dyDescent="0.3">
      <c r="A83" s="29" t="s">
        <v>5885</v>
      </c>
      <c r="B83" s="29" t="s">
        <v>5886</v>
      </c>
    </row>
    <row r="84" spans="1:2" x14ac:dyDescent="0.3">
      <c r="A84" s="29" t="s">
        <v>5887</v>
      </c>
      <c r="B84" s="29" t="s">
        <v>5888</v>
      </c>
    </row>
    <row r="85" spans="1:2" x14ac:dyDescent="0.3">
      <c r="A85" s="29" t="s">
        <v>5889</v>
      </c>
      <c r="B85" s="29" t="s">
        <v>5890</v>
      </c>
    </row>
    <row r="86" spans="1:2" x14ac:dyDescent="0.3">
      <c r="A86" s="29" t="s">
        <v>5891</v>
      </c>
      <c r="B86" s="29" t="s">
        <v>5892</v>
      </c>
    </row>
    <row r="87" spans="1:2" x14ac:dyDescent="0.3">
      <c r="A87" s="29" t="s">
        <v>5893</v>
      </c>
      <c r="B87" s="29" t="s">
        <v>5894</v>
      </c>
    </row>
    <row r="88" spans="1:2" x14ac:dyDescent="0.3">
      <c r="A88" s="29" t="s">
        <v>5895</v>
      </c>
      <c r="B88" s="29" t="s">
        <v>5896</v>
      </c>
    </row>
    <row r="89" spans="1:2" x14ac:dyDescent="0.3">
      <c r="A89" s="29" t="s">
        <v>5897</v>
      </c>
      <c r="B89" s="29" t="s">
        <v>5898</v>
      </c>
    </row>
    <row r="90" spans="1:2" x14ac:dyDescent="0.3">
      <c r="A90" s="29" t="s">
        <v>5899</v>
      </c>
      <c r="B90" s="29" t="s">
        <v>5900</v>
      </c>
    </row>
    <row r="91" spans="1:2" x14ac:dyDescent="0.3">
      <c r="A91" s="29" t="s">
        <v>5901</v>
      </c>
      <c r="B91" s="29" t="s">
        <v>5902</v>
      </c>
    </row>
    <row r="92" spans="1:2" x14ac:dyDescent="0.3">
      <c r="A92" s="29" t="s">
        <v>5475</v>
      </c>
      <c r="B92" s="29" t="s">
        <v>5903</v>
      </c>
    </row>
    <row r="93" spans="1:2" x14ac:dyDescent="0.3">
      <c r="A93" s="29" t="s">
        <v>5904</v>
      </c>
      <c r="B93" s="29" t="s">
        <v>5905</v>
      </c>
    </row>
    <row r="94" spans="1:2" x14ac:dyDescent="0.3">
      <c r="A94" s="29" t="s">
        <v>5906</v>
      </c>
      <c r="B94" s="29" t="s">
        <v>5907</v>
      </c>
    </row>
    <row r="95" spans="1:2" x14ac:dyDescent="0.3">
      <c r="A95" s="29" t="s">
        <v>5908</v>
      </c>
      <c r="B95" s="29" t="s">
        <v>5909</v>
      </c>
    </row>
    <row r="96" spans="1:2" x14ac:dyDescent="0.3">
      <c r="A96" s="29" t="s">
        <v>5476</v>
      </c>
      <c r="B96" s="29" t="s">
        <v>5910</v>
      </c>
    </row>
    <row r="97" spans="1:2" x14ac:dyDescent="0.3">
      <c r="A97" s="29" t="s">
        <v>5911</v>
      </c>
      <c r="B97" s="29" t="s">
        <v>5912</v>
      </c>
    </row>
    <row r="98" spans="1:2" x14ac:dyDescent="0.3">
      <c r="A98" s="29" t="s">
        <v>5477</v>
      </c>
      <c r="B98" s="29" t="s">
        <v>5913</v>
      </c>
    </row>
    <row r="99" spans="1:2" x14ac:dyDescent="0.3">
      <c r="A99" s="29" t="s">
        <v>5914</v>
      </c>
      <c r="B99" s="29" t="s">
        <v>5915</v>
      </c>
    </row>
    <row r="100" spans="1:2" x14ac:dyDescent="0.3">
      <c r="A100" s="29" t="s">
        <v>5916</v>
      </c>
      <c r="B100" s="29" t="s">
        <v>5917</v>
      </c>
    </row>
    <row r="101" spans="1:2" x14ac:dyDescent="0.3">
      <c r="A101" s="29" t="s">
        <v>5918</v>
      </c>
      <c r="B101" s="29" t="s">
        <v>5919</v>
      </c>
    </row>
    <row r="102" spans="1:2" x14ac:dyDescent="0.3">
      <c r="A102" s="29" t="s">
        <v>5920</v>
      </c>
      <c r="B102" s="29" t="s">
        <v>5921</v>
      </c>
    </row>
    <row r="103" spans="1:2" x14ac:dyDescent="0.3">
      <c r="A103" s="29" t="s">
        <v>5922</v>
      </c>
      <c r="B103" s="29" t="s">
        <v>5923</v>
      </c>
    </row>
    <row r="104" spans="1:2" x14ac:dyDescent="0.3">
      <c r="A104" s="29" t="s">
        <v>5924</v>
      </c>
      <c r="B104" s="29" t="s">
        <v>5925</v>
      </c>
    </row>
    <row r="105" spans="1:2" x14ac:dyDescent="0.3">
      <c r="A105" s="29" t="s">
        <v>5926</v>
      </c>
      <c r="B105" s="29" t="s">
        <v>5927</v>
      </c>
    </row>
    <row r="106" spans="1:2" x14ac:dyDescent="0.3">
      <c r="A106" s="29" t="s">
        <v>5928</v>
      </c>
      <c r="B106" s="29" t="s">
        <v>5929</v>
      </c>
    </row>
    <row r="107" spans="1:2" x14ac:dyDescent="0.3">
      <c r="A107" s="29" t="s">
        <v>5930</v>
      </c>
      <c r="B107" s="29" t="s">
        <v>5931</v>
      </c>
    </row>
    <row r="108" spans="1:2" x14ac:dyDescent="0.3">
      <c r="A108" s="29" t="s">
        <v>5932</v>
      </c>
      <c r="B108" s="29" t="s">
        <v>5933</v>
      </c>
    </row>
    <row r="109" spans="1:2" x14ac:dyDescent="0.3">
      <c r="A109" s="29" t="s">
        <v>5934</v>
      </c>
      <c r="B109" s="29" t="s">
        <v>5935</v>
      </c>
    </row>
    <row r="110" spans="1:2" x14ac:dyDescent="0.3">
      <c r="A110" s="29" t="s">
        <v>5474</v>
      </c>
      <c r="B110" s="29" t="s">
        <v>5936</v>
      </c>
    </row>
    <row r="111" spans="1:2" x14ac:dyDescent="0.3">
      <c r="A111" s="29" t="s">
        <v>5937</v>
      </c>
      <c r="B111" s="29" t="s">
        <v>5938</v>
      </c>
    </row>
    <row r="112" spans="1:2" x14ac:dyDescent="0.3">
      <c r="A112" s="29" t="s">
        <v>5939</v>
      </c>
      <c r="B112" s="29" t="s">
        <v>5940</v>
      </c>
    </row>
    <row r="113" spans="1:2" x14ac:dyDescent="0.3">
      <c r="A113" s="29" t="s">
        <v>5941</v>
      </c>
      <c r="B113" s="29" t="s">
        <v>5942</v>
      </c>
    </row>
    <row r="114" spans="1:2" x14ac:dyDescent="0.3">
      <c r="A114" s="29" t="s">
        <v>5943</v>
      </c>
      <c r="B114" s="29" t="s">
        <v>5944</v>
      </c>
    </row>
    <row r="115" spans="1:2" x14ac:dyDescent="0.3">
      <c r="A115" s="29" t="s">
        <v>5945</v>
      </c>
      <c r="B115" s="29" t="s">
        <v>5946</v>
      </c>
    </row>
    <row r="116" spans="1:2" x14ac:dyDescent="0.3">
      <c r="A116" s="29" t="s">
        <v>5947</v>
      </c>
      <c r="B116" s="29" t="s">
        <v>5948</v>
      </c>
    </row>
    <row r="117" spans="1:2" x14ac:dyDescent="0.3">
      <c r="A117" s="29" t="s">
        <v>5949</v>
      </c>
      <c r="B117" s="29" t="s">
        <v>5950</v>
      </c>
    </row>
    <row r="118" spans="1:2" x14ac:dyDescent="0.3">
      <c r="A118" s="29" t="s">
        <v>5951</v>
      </c>
      <c r="B118" s="29" t="s">
        <v>5952</v>
      </c>
    </row>
    <row r="119" spans="1:2" x14ac:dyDescent="0.3">
      <c r="A119" s="29" t="s">
        <v>5953</v>
      </c>
      <c r="B119" s="29" t="s">
        <v>5954</v>
      </c>
    </row>
    <row r="120" spans="1:2" x14ac:dyDescent="0.3">
      <c r="A120" s="29" t="s">
        <v>5955</v>
      </c>
      <c r="B120" s="29" t="s">
        <v>5956</v>
      </c>
    </row>
    <row r="121" spans="1:2" x14ac:dyDescent="0.3">
      <c r="A121" s="29" t="s">
        <v>5957</v>
      </c>
      <c r="B121" s="29" t="s">
        <v>5958</v>
      </c>
    </row>
    <row r="122" spans="1:2" x14ac:dyDescent="0.3">
      <c r="A122" s="29" t="s">
        <v>5959</v>
      </c>
      <c r="B122" s="29" t="s">
        <v>5960</v>
      </c>
    </row>
    <row r="123" spans="1:2" x14ac:dyDescent="0.3">
      <c r="A123" s="29" t="s">
        <v>5961</v>
      </c>
      <c r="B123" s="29" t="s">
        <v>5962</v>
      </c>
    </row>
    <row r="124" spans="1:2" x14ac:dyDescent="0.3">
      <c r="A124" s="29" t="s">
        <v>5963</v>
      </c>
      <c r="B124" s="29" t="s">
        <v>5964</v>
      </c>
    </row>
    <row r="125" spans="1:2" x14ac:dyDescent="0.3">
      <c r="A125" s="29" t="s">
        <v>5965</v>
      </c>
      <c r="B125" s="29" t="s">
        <v>5966</v>
      </c>
    </row>
    <row r="126" spans="1:2" x14ac:dyDescent="0.3">
      <c r="A126" s="29" t="s">
        <v>5478</v>
      </c>
      <c r="B126" s="29" t="s">
        <v>5967</v>
      </c>
    </row>
    <row r="127" spans="1:2" x14ac:dyDescent="0.3">
      <c r="A127" s="29" t="s">
        <v>5968</v>
      </c>
      <c r="B127" s="29" t="s">
        <v>5969</v>
      </c>
    </row>
    <row r="128" spans="1:2" x14ac:dyDescent="0.3">
      <c r="A128" s="29" t="s">
        <v>5970</v>
      </c>
      <c r="B128" s="29" t="s">
        <v>5971</v>
      </c>
    </row>
    <row r="129" spans="1:2" x14ac:dyDescent="0.3">
      <c r="A129" s="29" t="s">
        <v>5972</v>
      </c>
      <c r="B129" s="29" t="s">
        <v>5973</v>
      </c>
    </row>
    <row r="130" spans="1:2" x14ac:dyDescent="0.3">
      <c r="A130" s="29" t="s">
        <v>5974</v>
      </c>
      <c r="B130" s="29" t="s">
        <v>5975</v>
      </c>
    </row>
    <row r="131" spans="1:2" x14ac:dyDescent="0.3">
      <c r="A131" s="29" t="s">
        <v>5976</v>
      </c>
      <c r="B131" s="29" t="s">
        <v>5977</v>
      </c>
    </row>
    <row r="132" spans="1:2" x14ac:dyDescent="0.3">
      <c r="A132" s="29" t="s">
        <v>5978</v>
      </c>
      <c r="B132" s="29" t="s">
        <v>5979</v>
      </c>
    </row>
    <row r="133" spans="1:2" x14ac:dyDescent="0.3">
      <c r="A133" s="29" t="s">
        <v>5980</v>
      </c>
      <c r="B133" s="29" t="s">
        <v>5981</v>
      </c>
    </row>
    <row r="134" spans="1:2" x14ac:dyDescent="0.3">
      <c r="A134" s="29" t="s">
        <v>5982</v>
      </c>
      <c r="B134" s="29" t="s">
        <v>5983</v>
      </c>
    </row>
    <row r="135" spans="1:2" x14ac:dyDescent="0.3">
      <c r="A135" s="29" t="s">
        <v>5984</v>
      </c>
      <c r="B135" s="29" t="s">
        <v>5985</v>
      </c>
    </row>
    <row r="136" spans="1:2" x14ac:dyDescent="0.3">
      <c r="A136" s="29" t="s">
        <v>5472</v>
      </c>
      <c r="B136" s="29" t="s">
        <v>5986</v>
      </c>
    </row>
    <row r="137" spans="1:2" x14ac:dyDescent="0.3">
      <c r="A137" s="29" t="s">
        <v>5987</v>
      </c>
      <c r="B137" s="29" t="s">
        <v>5988</v>
      </c>
    </row>
    <row r="138" spans="1:2" x14ac:dyDescent="0.3">
      <c r="A138" s="29" t="s">
        <v>5989</v>
      </c>
      <c r="B138" s="29" t="s">
        <v>5990</v>
      </c>
    </row>
    <row r="139" spans="1:2" x14ac:dyDescent="0.3">
      <c r="A139" s="29" t="s">
        <v>5991</v>
      </c>
      <c r="B139" s="29" t="s">
        <v>5992</v>
      </c>
    </row>
    <row r="140" spans="1:2" x14ac:dyDescent="0.3">
      <c r="A140" s="29" t="s">
        <v>5480</v>
      </c>
      <c r="B140" s="29" t="s">
        <v>5993</v>
      </c>
    </row>
    <row r="141" spans="1:2" x14ac:dyDescent="0.3">
      <c r="A141" s="29" t="s">
        <v>5994</v>
      </c>
      <c r="B141" s="29" t="s">
        <v>5995</v>
      </c>
    </row>
    <row r="142" spans="1:2" x14ac:dyDescent="0.3">
      <c r="A142" s="29" t="s">
        <v>5996</v>
      </c>
      <c r="B142" s="29" t="s">
        <v>5997</v>
      </c>
    </row>
    <row r="143" spans="1:2" x14ac:dyDescent="0.3">
      <c r="A143" s="29" t="s">
        <v>5998</v>
      </c>
      <c r="B143" s="29" t="s">
        <v>5999</v>
      </c>
    </row>
    <row r="144" spans="1:2" x14ac:dyDescent="0.3">
      <c r="A144" s="29" t="s">
        <v>6000</v>
      </c>
      <c r="B144" s="29" t="s">
        <v>6001</v>
      </c>
    </row>
    <row r="145" spans="1:2" x14ac:dyDescent="0.3">
      <c r="A145" s="29" t="s">
        <v>6002</v>
      </c>
      <c r="B145" s="29" t="s">
        <v>6003</v>
      </c>
    </row>
    <row r="146" spans="1:2" x14ac:dyDescent="0.3">
      <c r="A146" s="29" t="s">
        <v>6004</v>
      </c>
      <c r="B146" s="29" t="s">
        <v>6005</v>
      </c>
    </row>
    <row r="147" spans="1:2" x14ac:dyDescent="0.3">
      <c r="A147" s="29" t="s">
        <v>6006</v>
      </c>
      <c r="B147" s="29" t="s">
        <v>6007</v>
      </c>
    </row>
    <row r="148" spans="1:2" x14ac:dyDescent="0.3">
      <c r="A148" s="29" t="s">
        <v>6008</v>
      </c>
      <c r="B148" s="29" t="s">
        <v>6009</v>
      </c>
    </row>
    <row r="149" spans="1:2" x14ac:dyDescent="0.3">
      <c r="A149" s="29" t="s">
        <v>6010</v>
      </c>
      <c r="B149" s="29" t="s">
        <v>6011</v>
      </c>
    </row>
    <row r="150" spans="1:2" x14ac:dyDescent="0.3">
      <c r="A150" s="29" t="s">
        <v>6012</v>
      </c>
      <c r="B150" s="29" t="s">
        <v>6013</v>
      </c>
    </row>
    <row r="151" spans="1:2" x14ac:dyDescent="0.3">
      <c r="A151" s="29" t="s">
        <v>6014</v>
      </c>
      <c r="B151" s="29" t="s">
        <v>6015</v>
      </c>
    </row>
    <row r="152" spans="1:2" x14ac:dyDescent="0.3">
      <c r="A152" s="29" t="s">
        <v>6016</v>
      </c>
      <c r="B152" s="29" t="s">
        <v>6017</v>
      </c>
    </row>
    <row r="153" spans="1:2" x14ac:dyDescent="0.3">
      <c r="A153" s="29" t="s">
        <v>6018</v>
      </c>
      <c r="B153" s="29" t="s">
        <v>6019</v>
      </c>
    </row>
    <row r="154" spans="1:2" x14ac:dyDescent="0.3">
      <c r="A154" s="29" t="s">
        <v>6020</v>
      </c>
      <c r="B154" s="29" t="s">
        <v>6021</v>
      </c>
    </row>
    <row r="155" spans="1:2" x14ac:dyDescent="0.3">
      <c r="A155" s="29" t="s">
        <v>6022</v>
      </c>
      <c r="B155" s="29" t="s">
        <v>6023</v>
      </c>
    </row>
    <row r="156" spans="1:2" x14ac:dyDescent="0.3">
      <c r="A156" s="29" t="s">
        <v>6024</v>
      </c>
      <c r="B156" s="29" t="s">
        <v>6025</v>
      </c>
    </row>
    <row r="157" spans="1:2" x14ac:dyDescent="0.3">
      <c r="A157" s="29" t="s">
        <v>6026</v>
      </c>
      <c r="B157" s="29" t="s">
        <v>6027</v>
      </c>
    </row>
    <row r="158" spans="1:2" x14ac:dyDescent="0.3">
      <c r="A158" s="29" t="s">
        <v>6028</v>
      </c>
      <c r="B158" s="29" t="s">
        <v>6029</v>
      </c>
    </row>
    <row r="159" spans="1:2" x14ac:dyDescent="0.3">
      <c r="A159" s="29" t="s">
        <v>6030</v>
      </c>
      <c r="B159" s="29" t="s">
        <v>6031</v>
      </c>
    </row>
    <row r="160" spans="1:2" x14ac:dyDescent="0.3">
      <c r="A160" s="29" t="s">
        <v>6032</v>
      </c>
      <c r="B160" s="29" t="s">
        <v>6033</v>
      </c>
    </row>
    <row r="161" spans="1:2" x14ac:dyDescent="0.3">
      <c r="A161" s="29" t="s">
        <v>6034</v>
      </c>
      <c r="B161" s="29" t="s">
        <v>6035</v>
      </c>
    </row>
    <row r="162" spans="1:2" x14ac:dyDescent="0.3">
      <c r="A162" s="29" t="s">
        <v>6036</v>
      </c>
      <c r="B162" s="29" t="s">
        <v>6037</v>
      </c>
    </row>
    <row r="163" spans="1:2" x14ac:dyDescent="0.3">
      <c r="A163" s="29" t="s">
        <v>6038</v>
      </c>
      <c r="B163" s="29" t="s">
        <v>6039</v>
      </c>
    </row>
    <row r="164" spans="1:2" x14ac:dyDescent="0.3">
      <c r="A164" s="29" t="s">
        <v>6040</v>
      </c>
      <c r="B164" s="29" t="s">
        <v>6041</v>
      </c>
    </row>
    <row r="165" spans="1:2" x14ac:dyDescent="0.3">
      <c r="A165" s="29" t="s">
        <v>6042</v>
      </c>
      <c r="B165" s="29" t="s">
        <v>6043</v>
      </c>
    </row>
    <row r="166" spans="1:2" x14ac:dyDescent="0.3">
      <c r="A166" s="29" t="s">
        <v>6044</v>
      </c>
      <c r="B166" s="29" t="s">
        <v>6045</v>
      </c>
    </row>
    <row r="167" spans="1:2" x14ac:dyDescent="0.3">
      <c r="A167" s="29" t="s">
        <v>6046</v>
      </c>
      <c r="B167" s="29" t="s">
        <v>6047</v>
      </c>
    </row>
    <row r="168" spans="1:2" x14ac:dyDescent="0.3">
      <c r="A168" s="29" t="s">
        <v>6048</v>
      </c>
      <c r="B168" s="29" t="s">
        <v>6049</v>
      </c>
    </row>
    <row r="169" spans="1:2" x14ac:dyDescent="0.3">
      <c r="A169" s="29" t="s">
        <v>6050</v>
      </c>
      <c r="B169" s="29" t="s">
        <v>6051</v>
      </c>
    </row>
    <row r="170" spans="1:2" x14ac:dyDescent="0.3">
      <c r="A170" s="29" t="s">
        <v>6052</v>
      </c>
      <c r="B170" s="29" t="s">
        <v>6053</v>
      </c>
    </row>
    <row r="171" spans="1:2" x14ac:dyDescent="0.3">
      <c r="A171" s="29" t="s">
        <v>6054</v>
      </c>
      <c r="B171" s="29" t="s">
        <v>6055</v>
      </c>
    </row>
    <row r="172" spans="1:2" x14ac:dyDescent="0.3">
      <c r="A172" s="29" t="s">
        <v>6056</v>
      </c>
      <c r="B172" s="29" t="s">
        <v>6057</v>
      </c>
    </row>
    <row r="173" spans="1:2" x14ac:dyDescent="0.3">
      <c r="A173" s="29" t="s">
        <v>6058</v>
      </c>
      <c r="B173" s="29" t="s">
        <v>6059</v>
      </c>
    </row>
    <row r="174" spans="1:2" x14ac:dyDescent="0.3">
      <c r="A174" s="29" t="s">
        <v>6060</v>
      </c>
      <c r="B174" s="29" t="s">
        <v>6061</v>
      </c>
    </row>
    <row r="175" spans="1:2" x14ac:dyDescent="0.3">
      <c r="A175" s="29" t="s">
        <v>6062</v>
      </c>
      <c r="B175" s="29" t="s">
        <v>6063</v>
      </c>
    </row>
    <row r="176" spans="1:2" x14ac:dyDescent="0.3">
      <c r="A176" s="29" t="s">
        <v>6064</v>
      </c>
      <c r="B176" s="29" t="s">
        <v>6065</v>
      </c>
    </row>
    <row r="177" spans="1:2" x14ac:dyDescent="0.3">
      <c r="A177" s="29" t="s">
        <v>6066</v>
      </c>
      <c r="B177" s="29" t="s">
        <v>6067</v>
      </c>
    </row>
    <row r="178" spans="1:2" x14ac:dyDescent="0.3">
      <c r="A178" s="29" t="s">
        <v>6068</v>
      </c>
      <c r="B178" s="29" t="s">
        <v>6069</v>
      </c>
    </row>
    <row r="179" spans="1:2" x14ac:dyDescent="0.3">
      <c r="A179" s="29" t="s">
        <v>6070</v>
      </c>
      <c r="B179" s="29" t="s">
        <v>6071</v>
      </c>
    </row>
    <row r="180" spans="1:2" x14ac:dyDescent="0.3">
      <c r="A180" s="29" t="s">
        <v>6072</v>
      </c>
      <c r="B180" s="29" t="s">
        <v>6073</v>
      </c>
    </row>
    <row r="181" spans="1:2" x14ac:dyDescent="0.3">
      <c r="A181" s="29" t="s">
        <v>6074</v>
      </c>
      <c r="B181" s="29" t="s">
        <v>6075</v>
      </c>
    </row>
    <row r="182" spans="1:2" x14ac:dyDescent="0.3">
      <c r="A182" s="29" t="s">
        <v>6076</v>
      </c>
      <c r="B182" s="29" t="s">
        <v>6077</v>
      </c>
    </row>
    <row r="183" spans="1:2" x14ac:dyDescent="0.3">
      <c r="A183" s="29" t="s">
        <v>6078</v>
      </c>
      <c r="B183" s="29" t="s">
        <v>6079</v>
      </c>
    </row>
    <row r="184" spans="1:2" x14ac:dyDescent="0.3">
      <c r="A184" s="29" t="s">
        <v>6080</v>
      </c>
      <c r="B184" s="29" t="s">
        <v>6081</v>
      </c>
    </row>
    <row r="185" spans="1:2" x14ac:dyDescent="0.3">
      <c r="A185" s="29" t="s">
        <v>6082</v>
      </c>
      <c r="B185" s="29" t="s">
        <v>6083</v>
      </c>
    </row>
    <row r="186" spans="1:2" x14ac:dyDescent="0.3">
      <c r="A186" s="29" t="s">
        <v>6084</v>
      </c>
      <c r="B186" s="29" t="s">
        <v>6085</v>
      </c>
    </row>
    <row r="187" spans="1:2" x14ac:dyDescent="0.3">
      <c r="A187" s="29" t="s">
        <v>6086</v>
      </c>
      <c r="B187" s="29" t="s">
        <v>6087</v>
      </c>
    </row>
    <row r="188" spans="1:2" x14ac:dyDescent="0.3">
      <c r="A188" s="29" t="s">
        <v>6088</v>
      </c>
      <c r="B188" s="29" t="s">
        <v>6089</v>
      </c>
    </row>
    <row r="189" spans="1:2" x14ac:dyDescent="0.3">
      <c r="A189" s="29" t="s">
        <v>6090</v>
      </c>
      <c r="B189" s="29" t="s">
        <v>6091</v>
      </c>
    </row>
    <row r="190" spans="1:2" x14ac:dyDescent="0.3">
      <c r="A190" s="29" t="s">
        <v>6092</v>
      </c>
      <c r="B190" s="29" t="s">
        <v>6093</v>
      </c>
    </row>
    <row r="191" spans="1:2" x14ac:dyDescent="0.3">
      <c r="A191" s="29" t="s">
        <v>6094</v>
      </c>
      <c r="B191" s="29" t="s">
        <v>6095</v>
      </c>
    </row>
    <row r="192" spans="1:2" x14ac:dyDescent="0.3">
      <c r="A192" s="29" t="s">
        <v>6096</v>
      </c>
      <c r="B192" s="29" t="s">
        <v>6097</v>
      </c>
    </row>
    <row r="193" spans="1:2" x14ac:dyDescent="0.3">
      <c r="A193" s="29" t="s">
        <v>6098</v>
      </c>
      <c r="B193" s="29" t="s">
        <v>6099</v>
      </c>
    </row>
    <row r="194" spans="1:2" x14ac:dyDescent="0.3">
      <c r="A194" s="29" t="s">
        <v>6100</v>
      </c>
      <c r="B194" s="29" t="s">
        <v>6101</v>
      </c>
    </row>
    <row r="195" spans="1:2" x14ac:dyDescent="0.3">
      <c r="A195" s="29" t="s">
        <v>6102</v>
      </c>
      <c r="B195" s="29" t="s">
        <v>6103</v>
      </c>
    </row>
    <row r="196" spans="1:2" x14ac:dyDescent="0.3">
      <c r="A196" s="29" t="s">
        <v>6104</v>
      </c>
      <c r="B196" s="29" t="s">
        <v>6105</v>
      </c>
    </row>
    <row r="197" spans="1:2" x14ac:dyDescent="0.3">
      <c r="A197" s="29" t="s">
        <v>6106</v>
      </c>
      <c r="B197" s="29" t="s">
        <v>6107</v>
      </c>
    </row>
    <row r="198" spans="1:2" x14ac:dyDescent="0.3">
      <c r="A198" s="29" t="s">
        <v>6108</v>
      </c>
      <c r="B198" s="29" t="s">
        <v>6109</v>
      </c>
    </row>
    <row r="199" spans="1:2" x14ac:dyDescent="0.3">
      <c r="A199" s="29" t="s">
        <v>6110</v>
      </c>
      <c r="B199" s="29" t="s">
        <v>6111</v>
      </c>
    </row>
    <row r="200" spans="1:2" x14ac:dyDescent="0.3">
      <c r="A200" s="29" t="s">
        <v>6112</v>
      </c>
      <c r="B200" s="29" t="s">
        <v>6113</v>
      </c>
    </row>
    <row r="201" spans="1:2" x14ac:dyDescent="0.3">
      <c r="A201" s="29" t="s">
        <v>5481</v>
      </c>
      <c r="B201" s="29" t="s">
        <v>6114</v>
      </c>
    </row>
    <row r="202" spans="1:2" x14ac:dyDescent="0.3">
      <c r="A202" s="29" t="s">
        <v>6115</v>
      </c>
      <c r="B202" s="29" t="s">
        <v>6116</v>
      </c>
    </row>
    <row r="203" spans="1:2" x14ac:dyDescent="0.3">
      <c r="A203" s="29" t="s">
        <v>6117</v>
      </c>
      <c r="B203" s="29" t="s">
        <v>6118</v>
      </c>
    </row>
    <row r="204" spans="1:2" x14ac:dyDescent="0.3">
      <c r="A204" s="29" t="s">
        <v>6119</v>
      </c>
      <c r="B204" s="29" t="s">
        <v>6120</v>
      </c>
    </row>
    <row r="205" spans="1:2" x14ac:dyDescent="0.3">
      <c r="A205" s="29" t="s">
        <v>5482</v>
      </c>
      <c r="B205" s="29" t="s">
        <v>6121</v>
      </c>
    </row>
    <row r="206" spans="1:2" x14ac:dyDescent="0.3">
      <c r="A206" s="29" t="s">
        <v>6122</v>
      </c>
      <c r="B206" s="29" t="s">
        <v>6123</v>
      </c>
    </row>
    <row r="207" spans="1:2" x14ac:dyDescent="0.3">
      <c r="A207" s="29" t="s">
        <v>6124</v>
      </c>
      <c r="B207" s="29" t="s">
        <v>6125</v>
      </c>
    </row>
    <row r="208" spans="1:2" x14ac:dyDescent="0.3">
      <c r="A208" s="29" t="s">
        <v>6126</v>
      </c>
      <c r="B208" s="29" t="s">
        <v>6127</v>
      </c>
    </row>
    <row r="209" spans="1:2" x14ac:dyDescent="0.3">
      <c r="A209" s="29" t="s">
        <v>6128</v>
      </c>
      <c r="B209" s="29" t="s">
        <v>6129</v>
      </c>
    </row>
    <row r="210" spans="1:2" x14ac:dyDescent="0.3">
      <c r="A210" s="29" t="s">
        <v>6130</v>
      </c>
      <c r="B210" s="29" t="s">
        <v>6131</v>
      </c>
    </row>
    <row r="211" spans="1:2" x14ac:dyDescent="0.3">
      <c r="A211" s="29" t="s">
        <v>6132</v>
      </c>
      <c r="B211" s="29" t="s">
        <v>6133</v>
      </c>
    </row>
    <row r="212" spans="1:2" x14ac:dyDescent="0.3">
      <c r="A212" s="29" t="s">
        <v>6134</v>
      </c>
      <c r="B212" s="29" t="s">
        <v>6135</v>
      </c>
    </row>
    <row r="213" spans="1:2" x14ac:dyDescent="0.3">
      <c r="A213" s="29" t="s">
        <v>6136</v>
      </c>
      <c r="B213" s="29" t="s">
        <v>6137</v>
      </c>
    </row>
    <row r="214" spans="1:2" x14ac:dyDescent="0.3">
      <c r="A214" s="29" t="s">
        <v>6138</v>
      </c>
      <c r="B214" s="29" t="s">
        <v>6139</v>
      </c>
    </row>
    <row r="215" spans="1:2" x14ac:dyDescent="0.3">
      <c r="A215" s="29" t="s">
        <v>6140</v>
      </c>
      <c r="B215" s="29" t="s">
        <v>6141</v>
      </c>
    </row>
    <row r="216" spans="1:2" x14ac:dyDescent="0.3">
      <c r="A216" s="29" t="s">
        <v>6142</v>
      </c>
      <c r="B216" s="29" t="s">
        <v>6143</v>
      </c>
    </row>
    <row r="217" spans="1:2" x14ac:dyDescent="0.3">
      <c r="A217" s="29" t="s">
        <v>6144</v>
      </c>
      <c r="B217" s="29" t="s">
        <v>6145</v>
      </c>
    </row>
    <row r="218" spans="1:2" x14ac:dyDescent="0.3">
      <c r="A218" s="29" t="s">
        <v>6146</v>
      </c>
      <c r="B218" s="29" t="s">
        <v>6147</v>
      </c>
    </row>
    <row r="219" spans="1:2" x14ac:dyDescent="0.3">
      <c r="A219" s="29" t="s">
        <v>6148</v>
      </c>
      <c r="B219" s="29" t="s">
        <v>6149</v>
      </c>
    </row>
    <row r="220" spans="1:2" x14ac:dyDescent="0.3">
      <c r="A220" s="29" t="s">
        <v>5483</v>
      </c>
      <c r="B220" s="29" t="s">
        <v>6150</v>
      </c>
    </row>
    <row r="221" spans="1:2" x14ac:dyDescent="0.3">
      <c r="A221" s="29" t="s">
        <v>6151</v>
      </c>
      <c r="B221" s="29" t="s">
        <v>6152</v>
      </c>
    </row>
    <row r="222" spans="1:2" x14ac:dyDescent="0.3">
      <c r="A222" s="29" t="s">
        <v>6153</v>
      </c>
      <c r="B222" s="29" t="s">
        <v>6154</v>
      </c>
    </row>
    <row r="223" spans="1:2" x14ac:dyDescent="0.3">
      <c r="A223" s="29" t="s">
        <v>6155</v>
      </c>
      <c r="B223" s="29" t="s">
        <v>6156</v>
      </c>
    </row>
    <row r="224" spans="1:2" x14ac:dyDescent="0.3">
      <c r="A224" s="29" t="s">
        <v>6157</v>
      </c>
      <c r="B224" s="29" t="s">
        <v>6158</v>
      </c>
    </row>
    <row r="225" spans="1:2" x14ac:dyDescent="0.3">
      <c r="A225" s="29" t="s">
        <v>6159</v>
      </c>
      <c r="B225" s="29" t="s">
        <v>6160</v>
      </c>
    </row>
    <row r="226" spans="1:2" x14ac:dyDescent="0.3">
      <c r="A226" s="29" t="s">
        <v>6161</v>
      </c>
      <c r="B226" s="29" t="s">
        <v>6162</v>
      </c>
    </row>
    <row r="227" spans="1:2" x14ac:dyDescent="0.3">
      <c r="A227" s="29" t="s">
        <v>6163</v>
      </c>
      <c r="B227" s="29" t="s">
        <v>6164</v>
      </c>
    </row>
    <row r="228" spans="1:2" x14ac:dyDescent="0.3">
      <c r="A228" s="29" t="s">
        <v>6165</v>
      </c>
      <c r="B228" s="29" t="s">
        <v>6166</v>
      </c>
    </row>
    <row r="229" spans="1:2" x14ac:dyDescent="0.3">
      <c r="A229" s="29" t="s">
        <v>6167</v>
      </c>
      <c r="B229" s="29" t="s">
        <v>6168</v>
      </c>
    </row>
    <row r="230" spans="1:2" x14ac:dyDescent="0.3">
      <c r="A230" s="29" t="s">
        <v>6169</v>
      </c>
      <c r="B230" s="29" t="s">
        <v>6170</v>
      </c>
    </row>
    <row r="231" spans="1:2" x14ac:dyDescent="0.3">
      <c r="A231" s="29" t="s">
        <v>6171</v>
      </c>
      <c r="B231" s="29" t="s">
        <v>6172</v>
      </c>
    </row>
    <row r="232" spans="1:2" x14ac:dyDescent="0.3">
      <c r="A232" s="29" t="s">
        <v>6173</v>
      </c>
      <c r="B232" s="29" t="s">
        <v>6174</v>
      </c>
    </row>
    <row r="233" spans="1:2" x14ac:dyDescent="0.3">
      <c r="A233" s="29" t="s">
        <v>6175</v>
      </c>
      <c r="B233" s="29" t="s">
        <v>6176</v>
      </c>
    </row>
    <row r="234" spans="1:2" x14ac:dyDescent="0.3">
      <c r="A234" s="29" t="s">
        <v>6177</v>
      </c>
      <c r="B234" s="29" t="s">
        <v>6178</v>
      </c>
    </row>
    <row r="235" spans="1:2" x14ac:dyDescent="0.3">
      <c r="A235" s="29" t="s">
        <v>6179</v>
      </c>
      <c r="B235" s="29" t="s">
        <v>6180</v>
      </c>
    </row>
    <row r="236" spans="1:2" x14ac:dyDescent="0.3">
      <c r="A236" s="29" t="s">
        <v>6181</v>
      </c>
      <c r="B236" s="29" t="s">
        <v>6182</v>
      </c>
    </row>
    <row r="237" spans="1:2" x14ac:dyDescent="0.3">
      <c r="A237" s="29" t="s">
        <v>6183</v>
      </c>
      <c r="B237" s="29" t="s">
        <v>6184</v>
      </c>
    </row>
    <row r="238" spans="1:2" x14ac:dyDescent="0.3">
      <c r="A238" s="29" t="s">
        <v>6185</v>
      </c>
      <c r="B238" s="29" t="s">
        <v>6186</v>
      </c>
    </row>
    <row r="239" spans="1:2" x14ac:dyDescent="0.3">
      <c r="A239" s="29" t="s">
        <v>6187</v>
      </c>
      <c r="B239" s="29" t="s">
        <v>6188</v>
      </c>
    </row>
    <row r="240" spans="1:2" x14ac:dyDescent="0.3">
      <c r="A240" s="29" t="s">
        <v>6189</v>
      </c>
      <c r="B240" s="29" t="s">
        <v>6190</v>
      </c>
    </row>
    <row r="241" spans="1:2" x14ac:dyDescent="0.3">
      <c r="A241" s="29" t="s">
        <v>6191</v>
      </c>
      <c r="B241" s="29" t="s">
        <v>6192</v>
      </c>
    </row>
    <row r="242" spans="1:2" x14ac:dyDescent="0.3">
      <c r="A242" s="29" t="s">
        <v>6193</v>
      </c>
      <c r="B242" s="29" t="s">
        <v>6194</v>
      </c>
    </row>
    <row r="243" spans="1:2" x14ac:dyDescent="0.3">
      <c r="A243" s="29" t="s">
        <v>6195</v>
      </c>
      <c r="B243" s="29" t="s">
        <v>6196</v>
      </c>
    </row>
    <row r="244" spans="1:2" x14ac:dyDescent="0.3">
      <c r="A244" s="29" t="s">
        <v>6197</v>
      </c>
      <c r="B244" s="29" t="s">
        <v>6198</v>
      </c>
    </row>
    <row r="245" spans="1:2" x14ac:dyDescent="0.3">
      <c r="A245" s="29" t="s">
        <v>6199</v>
      </c>
      <c r="B245" s="29" t="s">
        <v>6200</v>
      </c>
    </row>
    <row r="246" spans="1:2" x14ac:dyDescent="0.3">
      <c r="A246" s="29" t="s">
        <v>6201</v>
      </c>
      <c r="B246" s="29" t="s">
        <v>6202</v>
      </c>
    </row>
    <row r="247" spans="1:2" x14ac:dyDescent="0.3">
      <c r="A247" s="29" t="s">
        <v>6203</v>
      </c>
      <c r="B247" s="29" t="s">
        <v>6204</v>
      </c>
    </row>
    <row r="248" spans="1:2" x14ac:dyDescent="0.3">
      <c r="A248" s="29" t="s">
        <v>6205</v>
      </c>
      <c r="B248" s="29" t="s">
        <v>6206</v>
      </c>
    </row>
    <row r="249" spans="1:2" x14ac:dyDescent="0.3">
      <c r="A249" s="29" t="s">
        <v>6207</v>
      </c>
      <c r="B249" s="29" t="s">
        <v>6208</v>
      </c>
    </row>
    <row r="250" spans="1:2" x14ac:dyDescent="0.3">
      <c r="A250" s="29" t="s">
        <v>6209</v>
      </c>
      <c r="B250" s="29" t="s">
        <v>6210</v>
      </c>
    </row>
    <row r="251" spans="1:2" x14ac:dyDescent="0.3">
      <c r="A251" s="29" t="s">
        <v>6211</v>
      </c>
      <c r="B251" s="29" t="s">
        <v>6212</v>
      </c>
    </row>
    <row r="252" spans="1:2" x14ac:dyDescent="0.3">
      <c r="A252" s="29" t="s">
        <v>6213</v>
      </c>
      <c r="B252" s="29" t="s">
        <v>6214</v>
      </c>
    </row>
    <row r="253" spans="1:2" x14ac:dyDescent="0.3">
      <c r="A253" s="29" t="s">
        <v>6215</v>
      </c>
      <c r="B253" s="29" t="s">
        <v>6216</v>
      </c>
    </row>
    <row r="254" spans="1:2" x14ac:dyDescent="0.3">
      <c r="A254" s="29" t="s">
        <v>6217</v>
      </c>
      <c r="B254" s="29" t="s">
        <v>6218</v>
      </c>
    </row>
    <row r="255" spans="1:2" x14ac:dyDescent="0.3">
      <c r="A255" s="29" t="s">
        <v>5484</v>
      </c>
      <c r="B255" s="29" t="s">
        <v>6219</v>
      </c>
    </row>
    <row r="256" spans="1:2" x14ac:dyDescent="0.3">
      <c r="A256" s="29" t="s">
        <v>6220</v>
      </c>
      <c r="B256" s="29" t="s">
        <v>6221</v>
      </c>
    </row>
    <row r="257" spans="1:2" x14ac:dyDescent="0.3">
      <c r="A257" s="29" t="s">
        <v>6222</v>
      </c>
      <c r="B257" s="29" t="s">
        <v>6223</v>
      </c>
    </row>
    <row r="258" spans="1:2" x14ac:dyDescent="0.3">
      <c r="A258" s="29" t="s">
        <v>6224</v>
      </c>
      <c r="B258" s="29" t="s">
        <v>6225</v>
      </c>
    </row>
    <row r="259" spans="1:2" x14ac:dyDescent="0.3">
      <c r="A259" s="29" t="s">
        <v>6226</v>
      </c>
      <c r="B259" s="29" t="s">
        <v>6227</v>
      </c>
    </row>
    <row r="260" spans="1:2" x14ac:dyDescent="0.3">
      <c r="A260" s="29" t="s">
        <v>6228</v>
      </c>
      <c r="B260" s="29" t="s">
        <v>6229</v>
      </c>
    </row>
    <row r="261" spans="1:2" x14ac:dyDescent="0.3">
      <c r="A261" s="29" t="s">
        <v>6230</v>
      </c>
      <c r="B261" s="29" t="s">
        <v>6231</v>
      </c>
    </row>
    <row r="262" spans="1:2" x14ac:dyDescent="0.3">
      <c r="A262" s="29" t="s">
        <v>6232</v>
      </c>
      <c r="B262" s="29" t="s">
        <v>6233</v>
      </c>
    </row>
    <row r="263" spans="1:2" x14ac:dyDescent="0.3">
      <c r="A263" s="29" t="s">
        <v>6234</v>
      </c>
      <c r="B263" s="29" t="s">
        <v>6235</v>
      </c>
    </row>
    <row r="264" spans="1:2" x14ac:dyDescent="0.3">
      <c r="A264" s="29" t="s">
        <v>6236</v>
      </c>
      <c r="B264" s="29" t="s">
        <v>6237</v>
      </c>
    </row>
    <row r="265" spans="1:2" x14ac:dyDescent="0.3">
      <c r="A265" s="29" t="s">
        <v>5485</v>
      </c>
      <c r="B265" s="29" t="s">
        <v>6238</v>
      </c>
    </row>
    <row r="266" spans="1:2" x14ac:dyDescent="0.3">
      <c r="A266" s="29" t="s">
        <v>6239</v>
      </c>
      <c r="B266" s="29" t="s">
        <v>6240</v>
      </c>
    </row>
    <row r="267" spans="1:2" x14ac:dyDescent="0.3">
      <c r="A267" s="29" t="s">
        <v>6241</v>
      </c>
      <c r="B267" s="29" t="s">
        <v>6242</v>
      </c>
    </row>
    <row r="268" spans="1:2" x14ac:dyDescent="0.3">
      <c r="A268" s="29" t="s">
        <v>6243</v>
      </c>
      <c r="B268" s="29" t="s">
        <v>6244</v>
      </c>
    </row>
    <row r="269" spans="1:2" x14ac:dyDescent="0.3">
      <c r="A269" s="29" t="s">
        <v>5470</v>
      </c>
      <c r="B269" s="29" t="s">
        <v>6245</v>
      </c>
    </row>
    <row r="270" spans="1:2" x14ac:dyDescent="0.3">
      <c r="A270" s="29" t="s">
        <v>6246</v>
      </c>
      <c r="B270" s="29" t="s">
        <v>6247</v>
      </c>
    </row>
    <row r="271" spans="1:2" x14ac:dyDescent="0.3">
      <c r="A271" s="29" t="s">
        <v>6248</v>
      </c>
      <c r="B271" s="29" t="s">
        <v>6249</v>
      </c>
    </row>
    <row r="272" spans="1:2" x14ac:dyDescent="0.3">
      <c r="A272" s="29" t="s">
        <v>6250</v>
      </c>
      <c r="B272" s="29" t="s">
        <v>6251</v>
      </c>
    </row>
    <row r="273" spans="1:2" x14ac:dyDescent="0.3">
      <c r="A273" s="29" t="s">
        <v>6252</v>
      </c>
      <c r="B273" s="29" t="s">
        <v>6253</v>
      </c>
    </row>
    <row r="274" spans="1:2" x14ac:dyDescent="0.3">
      <c r="A274" s="29" t="s">
        <v>6254</v>
      </c>
      <c r="B274" s="29" t="s">
        <v>6255</v>
      </c>
    </row>
    <row r="275" spans="1:2" x14ac:dyDescent="0.3">
      <c r="A275" s="29" t="s">
        <v>6256</v>
      </c>
      <c r="B275" s="29" t="s">
        <v>6257</v>
      </c>
    </row>
    <row r="276" spans="1:2" x14ac:dyDescent="0.3">
      <c r="A276" s="29" t="s">
        <v>6258</v>
      </c>
      <c r="B276" s="29" t="s">
        <v>6259</v>
      </c>
    </row>
    <row r="277" spans="1:2" x14ac:dyDescent="0.3">
      <c r="A277" s="29" t="s">
        <v>6260</v>
      </c>
      <c r="B277" s="29" t="s">
        <v>6261</v>
      </c>
    </row>
    <row r="278" spans="1:2" x14ac:dyDescent="0.3">
      <c r="A278" s="29" t="s">
        <v>6262</v>
      </c>
      <c r="B278" s="29" t="s">
        <v>6263</v>
      </c>
    </row>
    <row r="279" spans="1:2" x14ac:dyDescent="0.3">
      <c r="A279" s="29" t="s">
        <v>6264</v>
      </c>
      <c r="B279" s="29" t="s">
        <v>6265</v>
      </c>
    </row>
    <row r="280" spans="1:2" x14ac:dyDescent="0.3">
      <c r="A280" s="29" t="s">
        <v>6266</v>
      </c>
      <c r="B280" s="29" t="s">
        <v>6267</v>
      </c>
    </row>
    <row r="281" spans="1:2" x14ac:dyDescent="0.3">
      <c r="A281" s="29" t="s">
        <v>6268</v>
      </c>
      <c r="B281" s="29" t="s">
        <v>6269</v>
      </c>
    </row>
    <row r="282" spans="1:2" x14ac:dyDescent="0.3">
      <c r="A282" s="29" t="s">
        <v>6270</v>
      </c>
      <c r="B282" s="29" t="s">
        <v>6271</v>
      </c>
    </row>
    <row r="283" spans="1:2" x14ac:dyDescent="0.3">
      <c r="A283" s="29" t="s">
        <v>6272</v>
      </c>
      <c r="B283" s="29" t="s">
        <v>6273</v>
      </c>
    </row>
    <row r="284" spans="1:2" x14ac:dyDescent="0.3">
      <c r="A284" s="29" t="s">
        <v>6274</v>
      </c>
      <c r="B284" s="29" t="s">
        <v>6275</v>
      </c>
    </row>
    <row r="285" spans="1:2" x14ac:dyDescent="0.3">
      <c r="A285" s="29" t="s">
        <v>6276</v>
      </c>
      <c r="B285" s="29" t="s">
        <v>6277</v>
      </c>
    </row>
    <row r="286" spans="1:2" x14ac:dyDescent="0.3">
      <c r="A286" s="29" t="s">
        <v>6278</v>
      </c>
      <c r="B286" s="29" t="s">
        <v>6279</v>
      </c>
    </row>
    <row r="287" spans="1:2" x14ac:dyDescent="0.3">
      <c r="A287" s="29" t="s">
        <v>6280</v>
      </c>
      <c r="B287" s="29" t="s">
        <v>6281</v>
      </c>
    </row>
    <row r="288" spans="1:2" x14ac:dyDescent="0.3">
      <c r="A288" s="29" t="s">
        <v>6282</v>
      </c>
      <c r="B288" s="29" t="s">
        <v>6283</v>
      </c>
    </row>
    <row r="289" spans="1:2" x14ac:dyDescent="0.3">
      <c r="A289" s="29" t="s">
        <v>6284</v>
      </c>
      <c r="B289" s="29" t="s">
        <v>6285</v>
      </c>
    </row>
    <row r="290" spans="1:2" x14ac:dyDescent="0.3">
      <c r="A290" s="29" t="s">
        <v>6286</v>
      </c>
      <c r="B290" s="29" t="s">
        <v>6287</v>
      </c>
    </row>
    <row r="291" spans="1:2" x14ac:dyDescent="0.3">
      <c r="A291" s="29" t="s">
        <v>6288</v>
      </c>
      <c r="B291" s="29" t="s">
        <v>6289</v>
      </c>
    </row>
    <row r="292" spans="1:2" x14ac:dyDescent="0.3">
      <c r="A292" s="29" t="s">
        <v>6290</v>
      </c>
      <c r="B292" s="29" t="s">
        <v>6291</v>
      </c>
    </row>
    <row r="293" spans="1:2" x14ac:dyDescent="0.3">
      <c r="A293" s="29" t="s">
        <v>6292</v>
      </c>
      <c r="B293" s="29" t="s">
        <v>6293</v>
      </c>
    </row>
    <row r="294" spans="1:2" x14ac:dyDescent="0.3">
      <c r="A294" s="29" t="s">
        <v>6294</v>
      </c>
      <c r="B294" s="29" t="s">
        <v>6295</v>
      </c>
    </row>
    <row r="295" spans="1:2" x14ac:dyDescent="0.3">
      <c r="A295" s="29" t="s">
        <v>6296</v>
      </c>
      <c r="B295" s="29" t="s">
        <v>6297</v>
      </c>
    </row>
    <row r="296" spans="1:2" x14ac:dyDescent="0.3">
      <c r="A296" s="29" t="s">
        <v>6298</v>
      </c>
      <c r="B296" s="29" t="s">
        <v>6299</v>
      </c>
    </row>
    <row r="297" spans="1:2" x14ac:dyDescent="0.3">
      <c r="A297" s="29" t="s">
        <v>6300</v>
      </c>
      <c r="B297" s="29" t="s">
        <v>6301</v>
      </c>
    </row>
    <row r="298" spans="1:2" x14ac:dyDescent="0.3">
      <c r="A298" s="29" t="s">
        <v>6302</v>
      </c>
      <c r="B298" s="29" t="s">
        <v>6303</v>
      </c>
    </row>
    <row r="299" spans="1:2" x14ac:dyDescent="0.3">
      <c r="A299" s="29" t="s">
        <v>6304</v>
      </c>
      <c r="B299" s="29" t="s">
        <v>6305</v>
      </c>
    </row>
    <row r="300" spans="1:2" x14ac:dyDescent="0.3">
      <c r="A300" s="29" t="s">
        <v>6306</v>
      </c>
      <c r="B300" s="29" t="s">
        <v>6307</v>
      </c>
    </row>
    <row r="301" spans="1:2" x14ac:dyDescent="0.3">
      <c r="A301" s="29" t="s">
        <v>6308</v>
      </c>
      <c r="B301" s="29" t="s">
        <v>6309</v>
      </c>
    </row>
    <row r="302" spans="1:2" x14ac:dyDescent="0.3">
      <c r="A302" s="29" t="s">
        <v>6310</v>
      </c>
      <c r="B302" s="29" t="s">
        <v>6311</v>
      </c>
    </row>
    <row r="303" spans="1:2" x14ac:dyDescent="0.3">
      <c r="A303" s="29" t="s">
        <v>6312</v>
      </c>
      <c r="B303" s="29" t="s">
        <v>6313</v>
      </c>
    </row>
    <row r="304" spans="1:2" x14ac:dyDescent="0.3">
      <c r="A304" s="29" t="s">
        <v>6314</v>
      </c>
      <c r="B304" s="29" t="s">
        <v>6315</v>
      </c>
    </row>
    <row r="305" spans="1:2" x14ac:dyDescent="0.3">
      <c r="A305" s="29" t="s">
        <v>6316</v>
      </c>
      <c r="B305" s="29" t="s">
        <v>6317</v>
      </c>
    </row>
    <row r="306" spans="1:2" x14ac:dyDescent="0.3">
      <c r="A306" s="29" t="s">
        <v>6318</v>
      </c>
      <c r="B306" s="29" t="s">
        <v>6319</v>
      </c>
    </row>
    <row r="307" spans="1:2" x14ac:dyDescent="0.3">
      <c r="A307" s="29" t="s">
        <v>6320</v>
      </c>
      <c r="B307" s="29" t="s">
        <v>6321</v>
      </c>
    </row>
    <row r="308" spans="1:2" x14ac:dyDescent="0.3">
      <c r="A308" s="29" t="s">
        <v>6322</v>
      </c>
      <c r="B308" s="29" t="s">
        <v>6323</v>
      </c>
    </row>
    <row r="309" spans="1:2" x14ac:dyDescent="0.3">
      <c r="A309" s="29" t="s">
        <v>6324</v>
      </c>
      <c r="B309" s="29" t="s">
        <v>6325</v>
      </c>
    </row>
    <row r="310" spans="1:2" x14ac:dyDescent="0.3">
      <c r="A310" s="29" t="s">
        <v>6326</v>
      </c>
      <c r="B310" s="29" t="s">
        <v>6327</v>
      </c>
    </row>
    <row r="311" spans="1:2" x14ac:dyDescent="0.3">
      <c r="A311" s="29" t="s">
        <v>6328</v>
      </c>
      <c r="B311" s="29" t="s">
        <v>6329</v>
      </c>
    </row>
    <row r="312" spans="1:2" x14ac:dyDescent="0.3">
      <c r="A312" s="29" t="s">
        <v>6330</v>
      </c>
      <c r="B312" s="29" t="s">
        <v>6331</v>
      </c>
    </row>
    <row r="313" spans="1:2" x14ac:dyDescent="0.3">
      <c r="A313" s="29" t="s">
        <v>6330</v>
      </c>
      <c r="B313" s="29" t="s">
        <v>6332</v>
      </c>
    </row>
    <row r="314" spans="1:2" x14ac:dyDescent="0.3">
      <c r="A314" s="29" t="s">
        <v>5489</v>
      </c>
      <c r="B314" s="29" t="s">
        <v>6333</v>
      </c>
    </row>
    <row r="315" spans="1:2" x14ac:dyDescent="0.3">
      <c r="A315" s="29" t="s">
        <v>6334</v>
      </c>
      <c r="B315" s="29" t="s">
        <v>6335</v>
      </c>
    </row>
    <row r="316" spans="1:2" x14ac:dyDescent="0.3">
      <c r="A316" s="29" t="s">
        <v>6336</v>
      </c>
      <c r="B316" s="29" t="s">
        <v>6337</v>
      </c>
    </row>
    <row r="317" spans="1:2" x14ac:dyDescent="0.3">
      <c r="A317" s="29" t="s">
        <v>6338</v>
      </c>
      <c r="B317" s="29" t="s">
        <v>6339</v>
      </c>
    </row>
    <row r="318" spans="1:2" x14ac:dyDescent="0.3">
      <c r="A318" s="29" t="s">
        <v>6340</v>
      </c>
      <c r="B318" s="29" t="s">
        <v>6341</v>
      </c>
    </row>
    <row r="319" spans="1:2" x14ac:dyDescent="0.3">
      <c r="A319" s="29" t="s">
        <v>6342</v>
      </c>
      <c r="B319" s="29" t="s">
        <v>6343</v>
      </c>
    </row>
    <row r="320" spans="1:2" x14ac:dyDescent="0.3">
      <c r="A320" s="29" t="s">
        <v>6344</v>
      </c>
      <c r="B320" s="29" t="s">
        <v>6345</v>
      </c>
    </row>
    <row r="321" spans="1:2" x14ac:dyDescent="0.3">
      <c r="A321" s="29" t="s">
        <v>6346</v>
      </c>
      <c r="B321" s="29" t="s">
        <v>6347</v>
      </c>
    </row>
    <row r="322" spans="1:2" x14ac:dyDescent="0.3">
      <c r="A322" s="29" t="s">
        <v>6348</v>
      </c>
      <c r="B322" s="29" t="s">
        <v>6349</v>
      </c>
    </row>
    <row r="323" spans="1:2" x14ac:dyDescent="0.3">
      <c r="A323" s="29" t="s">
        <v>6350</v>
      </c>
      <c r="B323" s="29" t="s">
        <v>6351</v>
      </c>
    </row>
    <row r="324" spans="1:2" x14ac:dyDescent="0.3">
      <c r="A324" s="29" t="s">
        <v>6352</v>
      </c>
      <c r="B324" s="29" t="s">
        <v>6353</v>
      </c>
    </row>
    <row r="325" spans="1:2" x14ac:dyDescent="0.3">
      <c r="A325" s="29" t="s">
        <v>6354</v>
      </c>
      <c r="B325" s="29" t="s">
        <v>6355</v>
      </c>
    </row>
    <row r="326" spans="1:2" x14ac:dyDescent="0.3">
      <c r="A326" s="29" t="s">
        <v>6356</v>
      </c>
      <c r="B326" s="29" t="s">
        <v>6357</v>
      </c>
    </row>
    <row r="327" spans="1:2" x14ac:dyDescent="0.3">
      <c r="A327" s="29" t="s">
        <v>6358</v>
      </c>
      <c r="B327" s="29" t="s">
        <v>6359</v>
      </c>
    </row>
    <row r="328" spans="1:2" x14ac:dyDescent="0.3">
      <c r="A328" s="29" t="s">
        <v>6360</v>
      </c>
      <c r="B328" s="29" t="s">
        <v>6361</v>
      </c>
    </row>
    <row r="329" spans="1:2" x14ac:dyDescent="0.3">
      <c r="A329" s="29" t="s">
        <v>6362</v>
      </c>
      <c r="B329" s="29" t="s">
        <v>6363</v>
      </c>
    </row>
    <row r="330" spans="1:2" x14ac:dyDescent="0.3">
      <c r="A330" s="29" t="s">
        <v>6364</v>
      </c>
      <c r="B330" s="29" t="s">
        <v>6365</v>
      </c>
    </row>
    <row r="331" spans="1:2" x14ac:dyDescent="0.3">
      <c r="A331" s="29" t="s">
        <v>6366</v>
      </c>
      <c r="B331" s="29" t="s">
        <v>6367</v>
      </c>
    </row>
    <row r="332" spans="1:2" x14ac:dyDescent="0.3">
      <c r="A332" s="29" t="s">
        <v>5994</v>
      </c>
      <c r="B332" s="29" t="s">
        <v>6368</v>
      </c>
    </row>
    <row r="333" spans="1:2" x14ac:dyDescent="0.3">
      <c r="A333" s="29" t="s">
        <v>6369</v>
      </c>
      <c r="B333" s="29" t="s">
        <v>6370</v>
      </c>
    </row>
    <row r="334" spans="1:2" x14ac:dyDescent="0.3">
      <c r="A334" s="29" t="s">
        <v>6371</v>
      </c>
      <c r="B334" s="29" t="s">
        <v>6372</v>
      </c>
    </row>
    <row r="335" spans="1:2" x14ac:dyDescent="0.3">
      <c r="A335" s="29" t="s">
        <v>6373</v>
      </c>
      <c r="B335" s="29" t="s">
        <v>6374</v>
      </c>
    </row>
    <row r="336" spans="1:2" x14ac:dyDescent="0.3">
      <c r="A336" s="29" t="s">
        <v>6375</v>
      </c>
      <c r="B336" s="29" t="s">
        <v>6376</v>
      </c>
    </row>
    <row r="337" spans="1:2" x14ac:dyDescent="0.3">
      <c r="A337" s="29" t="s">
        <v>6377</v>
      </c>
      <c r="B337" s="29" t="s">
        <v>6378</v>
      </c>
    </row>
    <row r="338" spans="1:2" x14ac:dyDescent="0.3">
      <c r="A338" s="29" t="s">
        <v>6379</v>
      </c>
      <c r="B338" s="29" t="s">
        <v>6380</v>
      </c>
    </row>
    <row r="339" spans="1:2" x14ac:dyDescent="0.3">
      <c r="A339" s="29" t="s">
        <v>6381</v>
      </c>
      <c r="B339" s="29" t="s">
        <v>6382</v>
      </c>
    </row>
    <row r="340" spans="1:2" x14ac:dyDescent="0.3">
      <c r="A340" s="29" t="s">
        <v>6383</v>
      </c>
      <c r="B340" s="29" t="s">
        <v>6384</v>
      </c>
    </row>
    <row r="341" spans="1:2" x14ac:dyDescent="0.3">
      <c r="A341" s="29" t="s">
        <v>6385</v>
      </c>
      <c r="B341" s="29" t="s">
        <v>6386</v>
      </c>
    </row>
    <row r="342" spans="1:2" x14ac:dyDescent="0.3">
      <c r="A342" s="29" t="s">
        <v>6387</v>
      </c>
      <c r="B342" s="29" t="s">
        <v>6388</v>
      </c>
    </row>
    <row r="343" spans="1:2" x14ac:dyDescent="0.3">
      <c r="A343" s="29" t="s">
        <v>6389</v>
      </c>
      <c r="B343" s="29" t="s">
        <v>6390</v>
      </c>
    </row>
    <row r="344" spans="1:2" x14ac:dyDescent="0.3">
      <c r="A344" s="29" t="s">
        <v>6391</v>
      </c>
      <c r="B344" s="29" t="s">
        <v>6392</v>
      </c>
    </row>
    <row r="345" spans="1:2" x14ac:dyDescent="0.3">
      <c r="A345" s="29" t="s">
        <v>6393</v>
      </c>
      <c r="B345" s="29" t="s">
        <v>6394</v>
      </c>
    </row>
    <row r="346" spans="1:2" x14ac:dyDescent="0.3">
      <c r="A346" s="29" t="s">
        <v>6395</v>
      </c>
      <c r="B346" s="29" t="s">
        <v>6396</v>
      </c>
    </row>
    <row r="347" spans="1:2" x14ac:dyDescent="0.3">
      <c r="A347" s="29" t="s">
        <v>6397</v>
      </c>
      <c r="B347" s="29" t="s">
        <v>6398</v>
      </c>
    </row>
    <row r="348" spans="1:2" x14ac:dyDescent="0.3">
      <c r="A348" s="29" t="s">
        <v>6399</v>
      </c>
      <c r="B348" s="29" t="s">
        <v>6400</v>
      </c>
    </row>
    <row r="349" spans="1:2" x14ac:dyDescent="0.3">
      <c r="A349" s="29" t="s">
        <v>6401</v>
      </c>
      <c r="B349" s="29" t="s">
        <v>6402</v>
      </c>
    </row>
    <row r="350" spans="1:2" x14ac:dyDescent="0.3">
      <c r="A350" s="29" t="s">
        <v>6403</v>
      </c>
      <c r="B350" s="29" t="s">
        <v>6404</v>
      </c>
    </row>
    <row r="351" spans="1:2" x14ac:dyDescent="0.3">
      <c r="A351" s="29" t="s">
        <v>6405</v>
      </c>
      <c r="B351" s="29" t="s">
        <v>6406</v>
      </c>
    </row>
    <row r="352" spans="1:2" x14ac:dyDescent="0.3">
      <c r="A352" s="29" t="s">
        <v>6407</v>
      </c>
      <c r="B352" s="29" t="s">
        <v>6408</v>
      </c>
    </row>
    <row r="353" spans="1:2" x14ac:dyDescent="0.3">
      <c r="A353" s="29" t="s">
        <v>6409</v>
      </c>
      <c r="B353" s="29" t="s">
        <v>6410</v>
      </c>
    </row>
    <row r="354" spans="1:2" x14ac:dyDescent="0.3">
      <c r="A354" s="29" t="s">
        <v>6411</v>
      </c>
      <c r="B354" s="29" t="s">
        <v>6412</v>
      </c>
    </row>
    <row r="355" spans="1:2" x14ac:dyDescent="0.3">
      <c r="A355" s="29" t="s">
        <v>6413</v>
      </c>
      <c r="B355" s="29" t="s">
        <v>6414</v>
      </c>
    </row>
    <row r="356" spans="1:2" x14ac:dyDescent="0.3">
      <c r="A356" s="29" t="s">
        <v>6415</v>
      </c>
      <c r="B356" s="29" t="s">
        <v>6416</v>
      </c>
    </row>
    <row r="357" spans="1:2" x14ac:dyDescent="0.3">
      <c r="A357" s="29" t="s">
        <v>6417</v>
      </c>
      <c r="B357" s="29" t="s">
        <v>6418</v>
      </c>
    </row>
    <row r="358" spans="1:2" x14ac:dyDescent="0.3">
      <c r="A358" s="29" t="s">
        <v>6419</v>
      </c>
      <c r="B358" s="29" t="s">
        <v>6420</v>
      </c>
    </row>
    <row r="359" spans="1:2" x14ac:dyDescent="0.3">
      <c r="A359" s="29" t="s">
        <v>6421</v>
      </c>
      <c r="B359" s="29" t="s">
        <v>6422</v>
      </c>
    </row>
    <row r="360" spans="1:2" x14ac:dyDescent="0.3">
      <c r="A360" s="29" t="s">
        <v>6423</v>
      </c>
      <c r="B360" s="29" t="s">
        <v>6424</v>
      </c>
    </row>
    <row r="361" spans="1:2" x14ac:dyDescent="0.3">
      <c r="A361" s="29" t="s">
        <v>6425</v>
      </c>
      <c r="B361" s="29" t="s">
        <v>6426</v>
      </c>
    </row>
    <row r="362" spans="1:2" x14ac:dyDescent="0.3">
      <c r="A362" s="29" t="s">
        <v>6427</v>
      </c>
      <c r="B362" s="29" t="s">
        <v>6428</v>
      </c>
    </row>
    <row r="363" spans="1:2" x14ac:dyDescent="0.3">
      <c r="A363" s="29" t="s">
        <v>6429</v>
      </c>
      <c r="B363" s="29" t="s">
        <v>6430</v>
      </c>
    </row>
    <row r="364" spans="1:2" x14ac:dyDescent="0.3">
      <c r="A364" s="29" t="s">
        <v>6431</v>
      </c>
      <c r="B364" s="29" t="s">
        <v>6432</v>
      </c>
    </row>
    <row r="365" spans="1:2" x14ac:dyDescent="0.3">
      <c r="A365" s="29" t="s">
        <v>6433</v>
      </c>
      <c r="B365" s="29" t="s">
        <v>6434</v>
      </c>
    </row>
    <row r="366" spans="1:2" x14ac:dyDescent="0.3">
      <c r="A366" s="29" t="s">
        <v>6435</v>
      </c>
      <c r="B366" s="29" t="s">
        <v>6436</v>
      </c>
    </row>
    <row r="367" spans="1:2" x14ac:dyDescent="0.3">
      <c r="A367" s="29" t="s">
        <v>6437</v>
      </c>
      <c r="B367" s="29" t="s">
        <v>6438</v>
      </c>
    </row>
    <row r="368" spans="1:2" x14ac:dyDescent="0.3">
      <c r="A368" s="29" t="s">
        <v>6439</v>
      </c>
      <c r="B368" s="29" t="s">
        <v>6440</v>
      </c>
    </row>
    <row r="369" spans="1:2" x14ac:dyDescent="0.3">
      <c r="A369" s="29" t="s">
        <v>6441</v>
      </c>
      <c r="B369" s="29" t="s">
        <v>6442</v>
      </c>
    </row>
    <row r="370" spans="1:2" x14ac:dyDescent="0.3">
      <c r="A370" s="29" t="s">
        <v>6443</v>
      </c>
      <c r="B370" s="29" t="s">
        <v>6444</v>
      </c>
    </row>
    <row r="371" spans="1:2" x14ac:dyDescent="0.3">
      <c r="A371" s="29" t="s">
        <v>6445</v>
      </c>
      <c r="B371" s="29" t="s">
        <v>6446</v>
      </c>
    </row>
    <row r="372" spans="1:2" x14ac:dyDescent="0.3">
      <c r="A372" s="29" t="s">
        <v>6447</v>
      </c>
      <c r="B372" s="29" t="s">
        <v>6448</v>
      </c>
    </row>
    <row r="373" spans="1:2" x14ac:dyDescent="0.3">
      <c r="A373" s="29" t="s">
        <v>6449</v>
      </c>
      <c r="B373" s="29" t="s">
        <v>6450</v>
      </c>
    </row>
    <row r="374" spans="1:2" x14ac:dyDescent="0.3">
      <c r="A374" s="29" t="s">
        <v>6451</v>
      </c>
      <c r="B374" s="29" t="s">
        <v>6452</v>
      </c>
    </row>
    <row r="375" spans="1:2" x14ac:dyDescent="0.3">
      <c r="A375" s="29" t="s">
        <v>6453</v>
      </c>
      <c r="B375" s="29" t="s">
        <v>6454</v>
      </c>
    </row>
    <row r="376" spans="1:2" x14ac:dyDescent="0.3">
      <c r="A376" s="29" t="s">
        <v>6455</v>
      </c>
      <c r="B376" s="29" t="s">
        <v>6456</v>
      </c>
    </row>
    <row r="377" spans="1:2" x14ac:dyDescent="0.3">
      <c r="A377" s="29" t="s">
        <v>6457</v>
      </c>
      <c r="B377" s="29" t="s">
        <v>6458</v>
      </c>
    </row>
    <row r="378" spans="1:2" x14ac:dyDescent="0.3">
      <c r="A378" s="29" t="s">
        <v>6459</v>
      </c>
      <c r="B378" s="29" t="s">
        <v>6460</v>
      </c>
    </row>
    <row r="379" spans="1:2" x14ac:dyDescent="0.3">
      <c r="A379" s="29" t="s">
        <v>6461</v>
      </c>
      <c r="B379" s="29" t="s">
        <v>6462</v>
      </c>
    </row>
    <row r="380" spans="1:2" x14ac:dyDescent="0.3">
      <c r="A380" s="29" t="s">
        <v>6463</v>
      </c>
      <c r="B380" s="29" t="s">
        <v>6464</v>
      </c>
    </row>
    <row r="381" spans="1:2" x14ac:dyDescent="0.3">
      <c r="A381" s="29" t="s">
        <v>6465</v>
      </c>
      <c r="B381" s="29" t="s">
        <v>6466</v>
      </c>
    </row>
    <row r="382" spans="1:2" x14ac:dyDescent="0.3">
      <c r="A382" s="29" t="s">
        <v>6467</v>
      </c>
      <c r="B382" s="29" t="s">
        <v>6468</v>
      </c>
    </row>
    <row r="383" spans="1:2" x14ac:dyDescent="0.3">
      <c r="A383" s="29" t="s">
        <v>6469</v>
      </c>
      <c r="B383" s="29" t="s">
        <v>6470</v>
      </c>
    </row>
    <row r="384" spans="1:2" x14ac:dyDescent="0.3">
      <c r="A384" s="29" t="s">
        <v>6471</v>
      </c>
      <c r="B384" s="29" t="s">
        <v>6472</v>
      </c>
    </row>
    <row r="385" spans="1:2" x14ac:dyDescent="0.3">
      <c r="A385" s="29" t="s">
        <v>6473</v>
      </c>
      <c r="B385" s="29" t="s">
        <v>6474</v>
      </c>
    </row>
    <row r="386" spans="1:2" x14ac:dyDescent="0.3">
      <c r="A386" s="29" t="s">
        <v>6475</v>
      </c>
      <c r="B386" s="29" t="s">
        <v>6476</v>
      </c>
    </row>
    <row r="387" spans="1:2" x14ac:dyDescent="0.3">
      <c r="A387" s="29" t="s">
        <v>6477</v>
      </c>
      <c r="B387" s="29" t="s">
        <v>6478</v>
      </c>
    </row>
    <row r="388" spans="1:2" x14ac:dyDescent="0.3">
      <c r="A388" s="29" t="s">
        <v>6479</v>
      </c>
      <c r="B388" s="29" t="s">
        <v>6480</v>
      </c>
    </row>
    <row r="389" spans="1:2" x14ac:dyDescent="0.3">
      <c r="A389" s="29" t="s">
        <v>6481</v>
      </c>
      <c r="B389" s="29" t="s">
        <v>6482</v>
      </c>
    </row>
    <row r="390" spans="1:2" x14ac:dyDescent="0.3">
      <c r="A390" s="29" t="s">
        <v>6483</v>
      </c>
      <c r="B390" s="29" t="s">
        <v>6484</v>
      </c>
    </row>
    <row r="391" spans="1:2" x14ac:dyDescent="0.3">
      <c r="A391" s="29" t="s">
        <v>6485</v>
      </c>
      <c r="B391" s="29" t="s">
        <v>6486</v>
      </c>
    </row>
    <row r="392" spans="1:2" x14ac:dyDescent="0.3">
      <c r="A392" s="29" t="s">
        <v>6487</v>
      </c>
      <c r="B392" s="29" t="s">
        <v>6488</v>
      </c>
    </row>
    <row r="393" spans="1:2" x14ac:dyDescent="0.3">
      <c r="A393" s="29" t="s">
        <v>6489</v>
      </c>
      <c r="B393" s="29" t="s">
        <v>6490</v>
      </c>
    </row>
    <row r="394" spans="1:2" x14ac:dyDescent="0.3">
      <c r="A394" s="29" t="s">
        <v>6491</v>
      </c>
      <c r="B394" s="29" t="s">
        <v>6492</v>
      </c>
    </row>
    <row r="395" spans="1:2" x14ac:dyDescent="0.3">
      <c r="A395" s="29" t="s">
        <v>6493</v>
      </c>
      <c r="B395" s="29" t="s">
        <v>6494</v>
      </c>
    </row>
    <row r="396" spans="1:2" x14ac:dyDescent="0.3">
      <c r="A396" s="29" t="s">
        <v>6495</v>
      </c>
      <c r="B396" s="29" t="s">
        <v>6496</v>
      </c>
    </row>
    <row r="397" spans="1:2" x14ac:dyDescent="0.3">
      <c r="A397" s="29" t="s">
        <v>6497</v>
      </c>
      <c r="B397" s="29" t="s">
        <v>6498</v>
      </c>
    </row>
    <row r="398" spans="1:2" x14ac:dyDescent="0.3">
      <c r="A398" s="29" t="s">
        <v>6499</v>
      </c>
      <c r="B398" s="29" t="s">
        <v>6500</v>
      </c>
    </row>
    <row r="399" spans="1:2" x14ac:dyDescent="0.3">
      <c r="A399" s="29" t="s">
        <v>6501</v>
      </c>
      <c r="B399" s="29" t="s">
        <v>6502</v>
      </c>
    </row>
    <row r="400" spans="1:2" x14ac:dyDescent="0.3">
      <c r="A400" s="29" t="s">
        <v>6503</v>
      </c>
      <c r="B400" s="29" t="s">
        <v>6504</v>
      </c>
    </row>
    <row r="401" spans="1:2" x14ac:dyDescent="0.3">
      <c r="A401" s="29" t="s">
        <v>6505</v>
      </c>
      <c r="B401" s="29" t="s">
        <v>6506</v>
      </c>
    </row>
    <row r="402" spans="1:2" x14ac:dyDescent="0.3">
      <c r="A402" s="29" t="s">
        <v>6507</v>
      </c>
      <c r="B402" s="29" t="s">
        <v>6508</v>
      </c>
    </row>
    <row r="403" spans="1:2" x14ac:dyDescent="0.3">
      <c r="A403" s="29" t="s">
        <v>6509</v>
      </c>
      <c r="B403" s="29" t="s">
        <v>6510</v>
      </c>
    </row>
    <row r="404" spans="1:2" x14ac:dyDescent="0.3">
      <c r="A404" s="29" t="s">
        <v>6511</v>
      </c>
      <c r="B404" s="29" t="s">
        <v>6512</v>
      </c>
    </row>
    <row r="405" spans="1:2" x14ac:dyDescent="0.3">
      <c r="A405" s="29" t="s">
        <v>6513</v>
      </c>
      <c r="B405" s="29" t="s">
        <v>6514</v>
      </c>
    </row>
    <row r="406" spans="1:2" x14ac:dyDescent="0.3">
      <c r="A406" s="29" t="s">
        <v>6515</v>
      </c>
      <c r="B406" s="29" t="s">
        <v>6516</v>
      </c>
    </row>
    <row r="407" spans="1:2" x14ac:dyDescent="0.3">
      <c r="A407" s="29" t="s">
        <v>6517</v>
      </c>
      <c r="B407" s="29" t="s">
        <v>6518</v>
      </c>
    </row>
    <row r="408" spans="1:2" x14ac:dyDescent="0.3">
      <c r="A408" s="29" t="s">
        <v>6519</v>
      </c>
      <c r="B408" s="29" t="s">
        <v>6520</v>
      </c>
    </row>
    <row r="409" spans="1:2" x14ac:dyDescent="0.3">
      <c r="A409" s="29" t="s">
        <v>6521</v>
      </c>
      <c r="B409" s="29" t="s">
        <v>6522</v>
      </c>
    </row>
    <row r="410" spans="1:2" x14ac:dyDescent="0.3">
      <c r="A410" s="29" t="s">
        <v>6523</v>
      </c>
      <c r="B410" s="29" t="s">
        <v>6524</v>
      </c>
    </row>
    <row r="411" spans="1:2" x14ac:dyDescent="0.3">
      <c r="A411" s="29" t="s">
        <v>6525</v>
      </c>
      <c r="B411" s="29" t="s">
        <v>6526</v>
      </c>
    </row>
    <row r="412" spans="1:2" x14ac:dyDescent="0.3">
      <c r="A412" s="29" t="s">
        <v>6527</v>
      </c>
      <c r="B412" s="29" t="s">
        <v>6528</v>
      </c>
    </row>
    <row r="413" spans="1:2" x14ac:dyDescent="0.3">
      <c r="A413" s="29" t="s">
        <v>6529</v>
      </c>
      <c r="B413" s="29" t="s">
        <v>6530</v>
      </c>
    </row>
    <row r="414" spans="1:2" x14ac:dyDescent="0.3">
      <c r="A414" s="29" t="s">
        <v>6531</v>
      </c>
      <c r="B414" s="29" t="s">
        <v>6532</v>
      </c>
    </row>
    <row r="415" spans="1:2" x14ac:dyDescent="0.3">
      <c r="A415" s="29" t="s">
        <v>6533</v>
      </c>
      <c r="B415" s="29" t="s">
        <v>6534</v>
      </c>
    </row>
    <row r="416" spans="1:2" x14ac:dyDescent="0.3">
      <c r="A416" s="29" t="s">
        <v>6535</v>
      </c>
      <c r="B416" s="29" t="s">
        <v>6536</v>
      </c>
    </row>
    <row r="417" spans="1:2" x14ac:dyDescent="0.3">
      <c r="A417" s="29" t="s">
        <v>6537</v>
      </c>
      <c r="B417" s="29" t="s">
        <v>6538</v>
      </c>
    </row>
    <row r="418" spans="1:2" x14ac:dyDescent="0.3">
      <c r="A418" s="29" t="s">
        <v>6539</v>
      </c>
      <c r="B418" s="29" t="s">
        <v>6540</v>
      </c>
    </row>
    <row r="419" spans="1:2" x14ac:dyDescent="0.3">
      <c r="A419" s="29" t="s">
        <v>6541</v>
      </c>
      <c r="B419" s="29" t="s">
        <v>6542</v>
      </c>
    </row>
    <row r="420" spans="1:2" x14ac:dyDescent="0.3">
      <c r="A420" s="29" t="s">
        <v>6543</v>
      </c>
      <c r="B420" s="29" t="s">
        <v>6544</v>
      </c>
    </row>
    <row r="421" spans="1:2" x14ac:dyDescent="0.3">
      <c r="A421" s="29" t="s">
        <v>6545</v>
      </c>
      <c r="B421" s="29" t="s">
        <v>6546</v>
      </c>
    </row>
    <row r="422" spans="1:2" x14ac:dyDescent="0.3">
      <c r="A422" s="29" t="s">
        <v>6547</v>
      </c>
      <c r="B422" s="29" t="s">
        <v>6548</v>
      </c>
    </row>
    <row r="423" spans="1:2" x14ac:dyDescent="0.3">
      <c r="A423" s="29" t="s">
        <v>6549</v>
      </c>
      <c r="B423" s="29" t="s">
        <v>6550</v>
      </c>
    </row>
    <row r="424" spans="1:2" x14ac:dyDescent="0.3">
      <c r="A424" s="29" t="s">
        <v>6551</v>
      </c>
      <c r="B424" s="29" t="s">
        <v>6552</v>
      </c>
    </row>
    <row r="425" spans="1:2" x14ac:dyDescent="0.3">
      <c r="A425" s="29" t="s">
        <v>6553</v>
      </c>
      <c r="B425" s="29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91</vt:i4>
      </vt:variant>
    </vt:vector>
  </HeadingPairs>
  <TitlesOfParts>
    <vt:vector size="98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Показатели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Пользователь</cp:lastModifiedBy>
  <cp:revision>8</cp:revision>
  <dcterms:created xsi:type="dcterms:W3CDTF">2024-08-13T10:18:31Z</dcterms:created>
  <dcterms:modified xsi:type="dcterms:W3CDTF">2026-08-19T08:56:00Z</dcterms:modified>
  <cp:category>a21f7aa3-1077-497c-96d8-358085e1fd34;f62cf0e8-b747-4c94-b537-4481cad073c4</cp:category>
</cp:coreProperties>
</file>